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30"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poi\Downloads\"/>
    </mc:Choice>
  </mc:AlternateContent>
  <xr:revisionPtr revIDLastSave="0" documentId="13_ncr:1_{493BBA7C-ABD0-442E-B6DD-C903521E23DF}" xr6:coauthVersionLast="47" xr6:coauthVersionMax="47" xr10:uidLastSave="{00000000-0000-0000-0000-000000000000}"/>
  <bookViews>
    <workbookView xWindow="-108" yWindow="-108" windowWidth="23256" windowHeight="12456" firstSheet="4" activeTab="4" xr2:uid="{00000000-000D-0000-FFFF-FFFF00000000}"/>
  </bookViews>
  <sheets>
    <sheet name="soluzione caricamento DB" sheetId="16" state="hidden" r:id="rId1"/>
    <sheet name="Project" sheetId="18" r:id="rId2"/>
    <sheet name="Costi" sheetId="19" r:id="rId3"/>
    <sheet name="Activities" sheetId="20" r:id="rId4"/>
    <sheet name="Benefit" sheetId="21" r:id="rId5"/>
    <sheet name="Reference_elenchi configurabili" sheetId="13" state="hidden" r:id="rId6"/>
    <sheet name="Quantitative Benefits_workspace" sheetId="17" state="hidden" r:id="rId7"/>
  </sheets>
  <externalReferences>
    <externalReference r:id="rId8"/>
  </externalReferences>
  <definedNames>
    <definedName name="_xlnm._FilterDatabase" localSheetId="3" hidden="1">Activities!$A$1:$F$1</definedName>
    <definedName name="_xlnm._FilterDatabase" localSheetId="4" hidden="1">Benefit!$A$1:$I$1</definedName>
    <definedName name="Banca_AMF">'Reference_elenchi configurabili'!#REF!</definedName>
    <definedName name="Enablers">'Reference_elenchi configurabili'!#REF!</definedName>
    <definedName name="Group_Commitment">'Reference_elenchi configurabili'!#REF!</definedName>
    <definedName name="Individual_Corporate">#REF!</definedName>
    <definedName name="List_List_of_Projects">#REF!</definedName>
    <definedName name="List_Time_Horizon">[1]Help!$C$1:$C$100</definedName>
    <definedName name="NPS_Customers">'Reference_elenchi configurabili'!#REF!</definedName>
    <definedName name="NPS_Distributors">'Reference_elenchi configurabili'!#REF!</definedName>
    <definedName name="num_proj">[1]Report!$C$3</definedName>
    <definedName name="P_L_Impact">'Reference_elenchi configurabili'!$C$15:$C$17</definedName>
    <definedName name="_xlnm.Print_Area" localSheetId="5">'Reference_elenchi configurabili'!$B$2:$F$24</definedName>
    <definedName name="Regulatory">'Reference_elenchi configurabili'!#REF!</definedName>
    <definedName name="Retail_Commercial">#REF!</definedName>
    <definedName name="Strategic_initiative_nam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6" i="18" l="1"/>
  <c r="A2" i="18"/>
  <c r="AB3" i="18"/>
  <c r="AB4" i="18"/>
  <c r="AB5" i="18"/>
  <c r="AB6" i="18"/>
  <c r="AB7" i="18"/>
  <c r="AB8" i="18"/>
  <c r="AB9" i="18"/>
  <c r="AB10" i="18"/>
  <c r="AB11" i="18"/>
  <c r="AB12" i="18"/>
  <c r="AB13" i="18"/>
  <c r="AB14" i="18"/>
  <c r="AB15" i="18"/>
  <c r="AB16" i="18"/>
  <c r="AB17" i="18"/>
  <c r="AB18" i="18"/>
  <c r="AB19" i="18"/>
  <c r="AB20" i="18"/>
  <c r="AB21" i="18"/>
  <c r="AB22" i="18"/>
  <c r="AB23" i="18"/>
  <c r="AB24" i="18"/>
  <c r="AB25" i="18"/>
  <c r="AB26" i="18"/>
  <c r="AB27" i="18"/>
  <c r="AB28" i="18"/>
  <c r="AB29" i="18"/>
  <c r="AB30" i="18"/>
  <c r="AB31" i="18"/>
  <c r="AB32" i="18"/>
  <c r="AB33" i="18"/>
  <c r="AB34" i="18"/>
  <c r="AB35" i="18"/>
  <c r="AB36" i="18"/>
  <c r="AB37" i="18"/>
  <c r="AB38" i="18"/>
  <c r="AB39" i="18"/>
  <c r="AB40" i="18"/>
  <c r="AB41" i="18"/>
  <c r="AB42" i="18"/>
  <c r="AB43" i="18"/>
  <c r="AB44" i="18"/>
  <c r="AB45" i="18"/>
  <c r="AB46" i="18"/>
  <c r="AB47" i="18"/>
  <c r="AB48" i="18"/>
  <c r="AB49" i="18"/>
  <c r="AB50" i="18"/>
  <c r="AB51" i="18"/>
  <c r="AB52" i="18"/>
  <c r="AB53" i="18"/>
  <c r="AB54" i="18"/>
  <c r="AB55" i="18"/>
  <c r="AB56" i="18"/>
  <c r="AB57" i="18"/>
  <c r="AB58" i="18"/>
  <c r="AB59" i="18"/>
  <c r="AB60" i="18"/>
  <c r="AB61" i="18"/>
  <c r="AB62" i="18"/>
  <c r="AB63" i="18"/>
  <c r="AB64" i="18"/>
  <c r="AB65" i="18"/>
  <c r="AB66" i="18"/>
  <c r="AB67" i="18"/>
  <c r="AB68" i="18"/>
  <c r="AB69" i="18"/>
  <c r="AB70" i="18"/>
  <c r="AB71" i="18"/>
  <c r="AB72" i="18"/>
  <c r="AB73" i="18"/>
  <c r="AB74" i="18"/>
  <c r="AB75" i="18"/>
  <c r="AB76" i="18"/>
  <c r="AB77" i="18"/>
  <c r="AB78" i="18"/>
  <c r="AB79" i="18"/>
  <c r="AB80" i="18"/>
  <c r="AB81" i="18"/>
  <c r="AB82" i="18"/>
  <c r="AB83" i="18"/>
  <c r="AB84" i="18"/>
  <c r="AB85" i="18"/>
  <c r="AB86" i="18"/>
  <c r="AB87" i="18"/>
  <c r="AB88" i="18"/>
  <c r="AB89" i="18"/>
  <c r="AB90" i="18"/>
  <c r="AB91" i="18"/>
  <c r="AB92" i="18"/>
  <c r="AB93" i="18"/>
  <c r="AB94" i="18"/>
  <c r="AB95" i="18"/>
  <c r="AB96" i="18"/>
  <c r="AB97" i="18"/>
  <c r="AB98" i="18"/>
  <c r="AB99" i="18"/>
  <c r="AB100" i="18"/>
  <c r="AB101" i="18"/>
  <c r="AB102" i="18"/>
  <c r="AB103" i="18"/>
  <c r="AB104" i="18"/>
  <c r="AB105" i="18"/>
  <c r="AB106" i="18"/>
  <c r="AB107" i="18"/>
  <c r="AB108" i="18"/>
  <c r="AB109" i="18"/>
  <c r="AB110" i="18"/>
  <c r="AB111" i="18"/>
  <c r="AB112" i="18"/>
  <c r="AB113" i="18"/>
  <c r="AB114" i="18"/>
  <c r="AB115" i="18"/>
  <c r="AB116" i="18"/>
  <c r="AB117" i="18"/>
  <c r="AB118" i="18"/>
  <c r="AB119" i="18"/>
  <c r="AB120" i="18"/>
  <c r="AB121" i="18"/>
  <c r="AB122" i="18"/>
  <c r="AB123" i="18"/>
  <c r="AB124" i="18"/>
  <c r="AB125" i="18"/>
  <c r="AB126" i="18"/>
  <c r="AB127" i="18"/>
  <c r="AB128" i="18"/>
  <c r="AB129" i="18"/>
  <c r="AB130" i="18"/>
  <c r="AB131" i="18"/>
  <c r="AB132" i="18"/>
  <c r="AB133" i="18"/>
  <c r="AB134" i="18"/>
  <c r="AB135" i="18"/>
  <c r="AB136" i="18"/>
  <c r="AB137" i="18"/>
  <c r="AB138" i="18"/>
  <c r="AB139" i="18"/>
  <c r="AB140" i="18"/>
  <c r="AB141" i="18"/>
  <c r="AB142" i="18"/>
  <c r="AB143" i="18"/>
  <c r="AB144" i="18"/>
  <c r="AB145" i="18"/>
  <c r="AB146" i="18"/>
  <c r="AB147" i="18"/>
  <c r="AB148" i="18"/>
  <c r="AB149" i="18"/>
  <c r="AB150" i="18"/>
  <c r="AB151" i="18"/>
  <c r="AB152" i="18"/>
  <c r="AB153" i="18"/>
  <c r="AB154" i="18"/>
  <c r="AB155" i="18"/>
  <c r="AB156" i="18"/>
  <c r="AB157" i="18"/>
  <c r="AB158" i="18"/>
  <c r="AB159" i="18"/>
  <c r="AB160" i="18"/>
  <c r="AB161" i="18"/>
  <c r="AB162" i="18"/>
  <c r="AB163" i="18"/>
  <c r="AB164" i="18"/>
  <c r="AB165" i="18"/>
  <c r="AB166" i="18"/>
  <c r="AB167" i="18"/>
  <c r="AB168" i="18"/>
  <c r="AB169" i="18"/>
  <c r="AB170" i="18"/>
  <c r="AB171" i="18"/>
  <c r="AB172" i="18"/>
  <c r="AB173" i="18"/>
  <c r="AB174" i="18"/>
  <c r="AB175" i="18"/>
  <c r="AB176" i="18"/>
  <c r="AB177" i="18"/>
  <c r="AB178" i="18"/>
  <c r="AB179" i="18"/>
  <c r="AB180" i="18"/>
  <c r="AB181" i="18"/>
  <c r="AB182" i="18"/>
  <c r="AB183" i="18"/>
  <c r="AB184" i="18"/>
  <c r="AB185" i="18"/>
  <c r="AB186" i="18"/>
  <c r="AB187" i="18"/>
  <c r="AB188" i="18"/>
  <c r="AB189" i="18"/>
  <c r="AB190" i="18"/>
  <c r="AB191" i="18"/>
  <c r="AB192" i="18"/>
  <c r="AB193" i="18"/>
  <c r="AB194" i="18"/>
  <c r="AB195" i="18"/>
  <c r="AB196" i="18"/>
  <c r="AB197" i="18"/>
  <c r="AB198" i="18"/>
  <c r="AB199" i="18"/>
  <c r="AB200" i="18"/>
  <c r="AB201" i="18"/>
  <c r="AB202" i="18"/>
  <c r="AB203" i="18"/>
  <c r="AB204" i="18"/>
  <c r="AB205" i="18"/>
  <c r="AB206" i="18"/>
  <c r="AB207" i="18"/>
  <c r="AB208" i="18"/>
  <c r="AB209" i="18"/>
  <c r="AB210" i="18"/>
  <c r="AB211" i="18"/>
  <c r="AB212" i="18"/>
  <c r="AB213" i="18"/>
  <c r="AB214" i="18"/>
  <c r="AB215" i="18"/>
  <c r="AB216" i="18"/>
  <c r="AB217" i="18"/>
  <c r="AB218" i="18"/>
  <c r="AB219" i="18"/>
  <c r="AB220" i="18"/>
  <c r="AB221" i="18"/>
  <c r="AB222" i="18"/>
  <c r="AB223" i="18"/>
  <c r="AB224" i="18"/>
  <c r="AB225" i="18"/>
  <c r="AB226" i="18"/>
  <c r="AB227" i="18"/>
  <c r="AB228" i="18"/>
  <c r="AB229" i="18"/>
  <c r="AB230" i="18"/>
  <c r="AB231" i="18"/>
  <c r="AB232" i="18"/>
  <c r="AB233" i="18"/>
  <c r="AB234" i="18"/>
  <c r="AB235" i="18"/>
  <c r="AB236" i="18"/>
  <c r="AB237" i="18"/>
  <c r="AB238" i="18"/>
  <c r="AB239" i="18"/>
  <c r="AB240" i="18"/>
  <c r="AB241" i="18"/>
  <c r="AB242" i="18"/>
  <c r="AB243" i="18"/>
  <c r="AB244" i="18"/>
  <c r="AB245" i="18"/>
  <c r="AB246" i="18"/>
  <c r="AB247" i="18"/>
  <c r="AB248" i="18"/>
  <c r="AB249" i="18"/>
  <c r="AB250" i="18"/>
  <c r="AB251" i="18"/>
  <c r="AB252" i="18"/>
  <c r="AB253" i="18"/>
  <c r="AB254" i="18"/>
  <c r="AB255" i="18"/>
  <c r="AB256" i="18"/>
  <c r="AB257" i="18"/>
  <c r="AB258" i="18"/>
  <c r="AB259" i="18"/>
  <c r="AB260" i="18"/>
  <c r="AB261" i="18"/>
  <c r="AB262" i="18"/>
  <c r="AB263" i="18"/>
  <c r="AB264" i="18"/>
  <c r="AB265" i="18"/>
  <c r="AB266" i="18"/>
  <c r="AB267" i="18"/>
  <c r="AB268" i="18"/>
  <c r="AB269" i="18"/>
  <c r="AB270" i="18"/>
  <c r="AB271" i="18"/>
  <c r="AB272" i="18"/>
  <c r="AB273" i="18"/>
  <c r="AB274" i="18"/>
  <c r="AB275" i="18"/>
  <c r="AB276" i="18"/>
  <c r="AB277" i="18"/>
  <c r="AB278" i="18"/>
  <c r="AB279" i="18"/>
  <c r="AB280" i="18"/>
  <c r="AB281" i="18"/>
  <c r="AB282" i="18"/>
  <c r="AB283" i="18"/>
  <c r="AB284" i="18"/>
  <c r="AB285" i="18"/>
  <c r="AB286" i="18"/>
  <c r="AB287" i="18"/>
  <c r="AB288" i="18"/>
  <c r="AB289" i="18"/>
  <c r="AB290" i="18"/>
  <c r="AB291" i="18"/>
  <c r="AB292" i="18"/>
  <c r="AB293" i="18"/>
  <c r="AB294" i="18"/>
  <c r="AB295" i="18"/>
  <c r="AB296" i="18"/>
  <c r="AB297" i="18"/>
  <c r="AB298" i="18"/>
  <c r="AB299" i="18"/>
  <c r="AB300" i="18"/>
  <c r="AB2" i="18"/>
  <c r="F16" i="18"/>
  <c r="G16" i="18"/>
  <c r="H16" i="18"/>
  <c r="I16" i="18"/>
  <c r="J16" i="18"/>
  <c r="K16" i="18"/>
  <c r="L16" i="18"/>
  <c r="M16" i="18"/>
  <c r="N16" i="18"/>
  <c r="O16" i="18"/>
  <c r="P16" i="18"/>
  <c r="Q16" i="18"/>
  <c r="R16" i="18"/>
  <c r="S16" i="18"/>
  <c r="T16" i="18"/>
  <c r="U16" i="18"/>
  <c r="V16" i="18"/>
  <c r="W16" i="18"/>
  <c r="X16" i="18"/>
  <c r="Y16" i="18"/>
  <c r="Z16" i="18"/>
  <c r="AA16" i="18"/>
  <c r="AC16" i="18"/>
  <c r="AD16" i="18"/>
  <c r="F17" i="18"/>
  <c r="G17" i="18"/>
  <c r="H17" i="18"/>
  <c r="I17" i="18"/>
  <c r="J17" i="18"/>
  <c r="K17" i="18"/>
  <c r="L17" i="18"/>
  <c r="M17" i="18"/>
  <c r="N17" i="18"/>
  <c r="O17" i="18"/>
  <c r="P17" i="18"/>
  <c r="Q17" i="18"/>
  <c r="R17" i="18"/>
  <c r="S17" i="18"/>
  <c r="T17" i="18"/>
  <c r="U17" i="18"/>
  <c r="V17" i="18"/>
  <c r="W17" i="18"/>
  <c r="X17" i="18"/>
  <c r="Y17" i="18"/>
  <c r="Z17" i="18"/>
  <c r="AA17" i="18"/>
  <c r="AC17" i="18"/>
  <c r="AD17" i="18"/>
  <c r="F18" i="18"/>
  <c r="G18" i="18"/>
  <c r="H18" i="18"/>
  <c r="I18" i="18"/>
  <c r="J18" i="18"/>
  <c r="K18" i="18"/>
  <c r="L18" i="18"/>
  <c r="M18" i="18"/>
  <c r="N18" i="18"/>
  <c r="O18" i="18"/>
  <c r="P18" i="18"/>
  <c r="Q18" i="18"/>
  <c r="R18" i="18"/>
  <c r="S18" i="18"/>
  <c r="T18" i="18"/>
  <c r="U18" i="18"/>
  <c r="V18" i="18"/>
  <c r="W18" i="18"/>
  <c r="X18" i="18"/>
  <c r="Y18" i="18"/>
  <c r="Z18" i="18"/>
  <c r="AA18" i="18"/>
  <c r="AC18" i="18"/>
  <c r="AD18" i="18"/>
  <c r="F19" i="18"/>
  <c r="G19" i="18"/>
  <c r="H19" i="18"/>
  <c r="I19" i="18"/>
  <c r="J19" i="18"/>
  <c r="K19" i="18"/>
  <c r="L19" i="18"/>
  <c r="M19" i="18"/>
  <c r="N19" i="18"/>
  <c r="O19" i="18"/>
  <c r="P19" i="18"/>
  <c r="Q19" i="18"/>
  <c r="R19" i="18"/>
  <c r="S19" i="18"/>
  <c r="T19" i="18"/>
  <c r="U19" i="18"/>
  <c r="V19" i="18"/>
  <c r="W19" i="18"/>
  <c r="X19" i="18"/>
  <c r="Y19" i="18"/>
  <c r="Z19" i="18"/>
  <c r="AA19" i="18"/>
  <c r="AC19" i="18"/>
  <c r="AD19" i="18"/>
  <c r="F20" i="18"/>
  <c r="G20" i="18"/>
  <c r="H20" i="18"/>
  <c r="I20" i="18"/>
  <c r="J20" i="18"/>
  <c r="K20" i="18"/>
  <c r="L20" i="18"/>
  <c r="M20" i="18"/>
  <c r="N20" i="18"/>
  <c r="O20" i="18"/>
  <c r="P20" i="18"/>
  <c r="Q20" i="18"/>
  <c r="R20" i="18"/>
  <c r="S20" i="18"/>
  <c r="T20" i="18"/>
  <c r="U20" i="18"/>
  <c r="V20" i="18"/>
  <c r="W20" i="18"/>
  <c r="X20" i="18"/>
  <c r="Y20" i="18"/>
  <c r="Z20" i="18"/>
  <c r="AA20" i="18"/>
  <c r="AC20" i="18"/>
  <c r="AD20" i="18"/>
  <c r="F21" i="18"/>
  <c r="G21" i="18"/>
  <c r="H21" i="18"/>
  <c r="I21" i="18"/>
  <c r="J21" i="18"/>
  <c r="K21" i="18"/>
  <c r="L21" i="18"/>
  <c r="M21" i="18"/>
  <c r="N21" i="18"/>
  <c r="O21" i="18"/>
  <c r="P21" i="18"/>
  <c r="Q21" i="18"/>
  <c r="R21" i="18"/>
  <c r="S21" i="18"/>
  <c r="T21" i="18"/>
  <c r="U21" i="18"/>
  <c r="V21" i="18"/>
  <c r="W21" i="18"/>
  <c r="X21" i="18"/>
  <c r="Y21" i="18"/>
  <c r="Z21" i="18"/>
  <c r="AA21" i="18"/>
  <c r="AC21" i="18"/>
  <c r="AD21" i="18"/>
  <c r="F22" i="18"/>
  <c r="G22" i="18"/>
  <c r="H22" i="18"/>
  <c r="I22" i="18"/>
  <c r="J22" i="18"/>
  <c r="K22" i="18"/>
  <c r="L22" i="18"/>
  <c r="M22" i="18"/>
  <c r="N22" i="18"/>
  <c r="O22" i="18"/>
  <c r="P22" i="18"/>
  <c r="Q22" i="18"/>
  <c r="R22" i="18"/>
  <c r="S22" i="18"/>
  <c r="T22" i="18"/>
  <c r="U22" i="18"/>
  <c r="V22" i="18"/>
  <c r="W22" i="18"/>
  <c r="X22" i="18"/>
  <c r="Y22" i="18"/>
  <c r="Z22" i="18"/>
  <c r="AA22" i="18"/>
  <c r="AC22" i="18"/>
  <c r="AD22" i="18"/>
  <c r="F23" i="18"/>
  <c r="G23" i="18"/>
  <c r="H23" i="18"/>
  <c r="I23" i="18"/>
  <c r="J23" i="18"/>
  <c r="K23" i="18"/>
  <c r="L23" i="18"/>
  <c r="M23" i="18"/>
  <c r="N23" i="18"/>
  <c r="O23" i="18"/>
  <c r="P23" i="18"/>
  <c r="Q23" i="18"/>
  <c r="R23" i="18"/>
  <c r="S23" i="18"/>
  <c r="T23" i="18"/>
  <c r="U23" i="18"/>
  <c r="V23" i="18"/>
  <c r="W23" i="18"/>
  <c r="X23" i="18"/>
  <c r="Y23" i="18"/>
  <c r="Z23" i="18"/>
  <c r="AA23" i="18"/>
  <c r="AC23" i="18"/>
  <c r="AD23" i="18"/>
  <c r="F24" i="18"/>
  <c r="G24" i="18"/>
  <c r="H24" i="18"/>
  <c r="I24" i="18"/>
  <c r="J24" i="18"/>
  <c r="K24" i="18"/>
  <c r="L24" i="18"/>
  <c r="M24" i="18"/>
  <c r="N24" i="18"/>
  <c r="O24" i="18"/>
  <c r="P24" i="18"/>
  <c r="Q24" i="18"/>
  <c r="R24" i="18"/>
  <c r="S24" i="18"/>
  <c r="T24" i="18"/>
  <c r="U24" i="18"/>
  <c r="V24" i="18"/>
  <c r="W24" i="18"/>
  <c r="X24" i="18"/>
  <c r="Y24" i="18"/>
  <c r="Z24" i="18"/>
  <c r="AA24" i="18"/>
  <c r="AC24" i="18"/>
  <c r="AD24" i="18"/>
  <c r="F25" i="18"/>
  <c r="G25" i="18"/>
  <c r="H25" i="18"/>
  <c r="I25" i="18"/>
  <c r="J25" i="18"/>
  <c r="K25" i="18"/>
  <c r="L25" i="18"/>
  <c r="M25" i="18"/>
  <c r="N25" i="18"/>
  <c r="O25" i="18"/>
  <c r="P25" i="18"/>
  <c r="Q25" i="18"/>
  <c r="R25" i="18"/>
  <c r="S25" i="18"/>
  <c r="T25" i="18"/>
  <c r="U25" i="18"/>
  <c r="V25" i="18"/>
  <c r="W25" i="18"/>
  <c r="X25" i="18"/>
  <c r="Y25" i="18"/>
  <c r="Z25" i="18"/>
  <c r="AA25" i="18"/>
  <c r="AC25" i="18"/>
  <c r="AD25" i="18"/>
  <c r="F26" i="18"/>
  <c r="G26" i="18"/>
  <c r="H26" i="18"/>
  <c r="I26" i="18"/>
  <c r="J26" i="18"/>
  <c r="K26" i="18"/>
  <c r="L26" i="18"/>
  <c r="M26" i="18"/>
  <c r="N26" i="18"/>
  <c r="O26" i="18"/>
  <c r="P26" i="18"/>
  <c r="Q26" i="18"/>
  <c r="R26" i="18"/>
  <c r="S26" i="18"/>
  <c r="T26" i="18"/>
  <c r="U26" i="18"/>
  <c r="V26" i="18"/>
  <c r="W26" i="18"/>
  <c r="X26" i="18"/>
  <c r="Y26" i="18"/>
  <c r="Z26" i="18"/>
  <c r="AA26" i="18"/>
  <c r="AC26" i="18"/>
  <c r="AD26" i="18"/>
  <c r="F27" i="18"/>
  <c r="G27" i="18"/>
  <c r="H27" i="18"/>
  <c r="I27" i="18"/>
  <c r="J27" i="18"/>
  <c r="K27" i="18"/>
  <c r="L27" i="18"/>
  <c r="M27" i="18"/>
  <c r="N27" i="18"/>
  <c r="O27" i="18"/>
  <c r="P27" i="18"/>
  <c r="Q27" i="18"/>
  <c r="R27" i="18"/>
  <c r="S27" i="18"/>
  <c r="T27" i="18"/>
  <c r="U27" i="18"/>
  <c r="V27" i="18"/>
  <c r="W27" i="18"/>
  <c r="X27" i="18"/>
  <c r="Y27" i="18"/>
  <c r="Z27" i="18"/>
  <c r="AA27" i="18"/>
  <c r="AC27" i="18"/>
  <c r="AD27" i="18"/>
  <c r="F28" i="18"/>
  <c r="G28" i="18"/>
  <c r="H28" i="18"/>
  <c r="I28" i="18"/>
  <c r="J28" i="18"/>
  <c r="K28" i="18"/>
  <c r="L28" i="18"/>
  <c r="M28" i="18"/>
  <c r="N28" i="18"/>
  <c r="O28" i="18"/>
  <c r="P28" i="18"/>
  <c r="Q28" i="18"/>
  <c r="R28" i="18"/>
  <c r="S28" i="18"/>
  <c r="T28" i="18"/>
  <c r="U28" i="18"/>
  <c r="V28" i="18"/>
  <c r="W28" i="18"/>
  <c r="X28" i="18"/>
  <c r="Y28" i="18"/>
  <c r="Z28" i="18"/>
  <c r="AA28" i="18"/>
  <c r="AC28" i="18"/>
  <c r="AD28" i="18"/>
  <c r="F29" i="18"/>
  <c r="G29" i="18"/>
  <c r="H29" i="18"/>
  <c r="I29" i="18"/>
  <c r="J29" i="18"/>
  <c r="K29" i="18"/>
  <c r="L29" i="18"/>
  <c r="M29" i="18"/>
  <c r="N29" i="18"/>
  <c r="O29" i="18"/>
  <c r="P29" i="18"/>
  <c r="Q29" i="18"/>
  <c r="R29" i="18"/>
  <c r="S29" i="18"/>
  <c r="T29" i="18"/>
  <c r="U29" i="18"/>
  <c r="V29" i="18"/>
  <c r="W29" i="18"/>
  <c r="X29" i="18"/>
  <c r="Y29" i="18"/>
  <c r="Z29" i="18"/>
  <c r="AA29" i="18"/>
  <c r="AC29" i="18"/>
  <c r="AD29" i="18"/>
  <c r="F30" i="18"/>
  <c r="G30" i="18"/>
  <c r="H30" i="18"/>
  <c r="I30" i="18"/>
  <c r="J30" i="18"/>
  <c r="K30" i="18"/>
  <c r="L30" i="18"/>
  <c r="M30" i="18"/>
  <c r="N30" i="18"/>
  <c r="O30" i="18"/>
  <c r="P30" i="18"/>
  <c r="Q30" i="18"/>
  <c r="R30" i="18"/>
  <c r="S30" i="18"/>
  <c r="T30" i="18"/>
  <c r="U30" i="18"/>
  <c r="V30" i="18"/>
  <c r="W30" i="18"/>
  <c r="X30" i="18"/>
  <c r="Y30" i="18"/>
  <c r="Z30" i="18"/>
  <c r="AA30" i="18"/>
  <c r="AC30" i="18"/>
  <c r="AD30" i="18"/>
  <c r="F31" i="18"/>
  <c r="G31" i="18"/>
  <c r="H31" i="18"/>
  <c r="I31" i="18"/>
  <c r="J31" i="18"/>
  <c r="K31" i="18"/>
  <c r="L31" i="18"/>
  <c r="M31" i="18"/>
  <c r="N31" i="18"/>
  <c r="O31" i="18"/>
  <c r="P31" i="18"/>
  <c r="Q31" i="18"/>
  <c r="R31" i="18"/>
  <c r="S31" i="18"/>
  <c r="T31" i="18"/>
  <c r="U31" i="18"/>
  <c r="V31" i="18"/>
  <c r="W31" i="18"/>
  <c r="X31" i="18"/>
  <c r="Y31" i="18"/>
  <c r="Z31" i="18"/>
  <c r="AA31" i="18"/>
  <c r="AC31" i="18"/>
  <c r="AD31" i="18"/>
  <c r="F32" i="18"/>
  <c r="G32" i="18"/>
  <c r="H32" i="18"/>
  <c r="I32" i="18"/>
  <c r="J32" i="18"/>
  <c r="K32" i="18"/>
  <c r="L32" i="18"/>
  <c r="M32" i="18"/>
  <c r="N32" i="18"/>
  <c r="O32" i="18"/>
  <c r="P32" i="18"/>
  <c r="Q32" i="18"/>
  <c r="R32" i="18"/>
  <c r="S32" i="18"/>
  <c r="T32" i="18"/>
  <c r="U32" i="18"/>
  <c r="V32" i="18"/>
  <c r="W32" i="18"/>
  <c r="X32" i="18"/>
  <c r="Y32" i="18"/>
  <c r="Z32" i="18"/>
  <c r="AA32" i="18"/>
  <c r="AC32" i="18"/>
  <c r="AD32" i="18"/>
  <c r="F33" i="18"/>
  <c r="G33" i="18"/>
  <c r="H33" i="18"/>
  <c r="I33" i="18"/>
  <c r="J33" i="18"/>
  <c r="K33" i="18"/>
  <c r="L33" i="18"/>
  <c r="M33" i="18"/>
  <c r="N33" i="18"/>
  <c r="O33" i="18"/>
  <c r="P33" i="18"/>
  <c r="Q33" i="18"/>
  <c r="R33" i="18"/>
  <c r="S33" i="18"/>
  <c r="T33" i="18"/>
  <c r="U33" i="18"/>
  <c r="V33" i="18"/>
  <c r="W33" i="18"/>
  <c r="X33" i="18"/>
  <c r="Y33" i="18"/>
  <c r="Z33" i="18"/>
  <c r="AA33" i="18"/>
  <c r="AC33" i="18"/>
  <c r="AD33" i="18"/>
  <c r="F34" i="18"/>
  <c r="G34" i="18"/>
  <c r="H34" i="18"/>
  <c r="I34" i="18"/>
  <c r="J34" i="18"/>
  <c r="K34" i="18"/>
  <c r="L34" i="18"/>
  <c r="M34" i="18"/>
  <c r="N34" i="18"/>
  <c r="O34" i="18"/>
  <c r="P34" i="18"/>
  <c r="Q34" i="18"/>
  <c r="R34" i="18"/>
  <c r="S34" i="18"/>
  <c r="T34" i="18"/>
  <c r="U34" i="18"/>
  <c r="V34" i="18"/>
  <c r="W34" i="18"/>
  <c r="X34" i="18"/>
  <c r="Y34" i="18"/>
  <c r="Z34" i="18"/>
  <c r="AA34" i="18"/>
  <c r="AC34" i="18"/>
  <c r="AD34" i="18"/>
  <c r="F35" i="18"/>
  <c r="G35" i="18"/>
  <c r="H35" i="18"/>
  <c r="I35" i="18"/>
  <c r="J35" i="18"/>
  <c r="K35" i="18"/>
  <c r="L35" i="18"/>
  <c r="M35" i="18"/>
  <c r="N35" i="18"/>
  <c r="O35" i="18"/>
  <c r="P35" i="18"/>
  <c r="Q35" i="18"/>
  <c r="R35" i="18"/>
  <c r="S35" i="18"/>
  <c r="T35" i="18"/>
  <c r="U35" i="18"/>
  <c r="V35" i="18"/>
  <c r="W35" i="18"/>
  <c r="X35" i="18"/>
  <c r="Y35" i="18"/>
  <c r="Z35" i="18"/>
  <c r="AA35" i="18"/>
  <c r="AC35" i="18"/>
  <c r="AD35" i="18"/>
  <c r="F36" i="18"/>
  <c r="G36" i="18"/>
  <c r="H36" i="18"/>
  <c r="I36" i="18"/>
  <c r="J36" i="18"/>
  <c r="K36" i="18"/>
  <c r="L36" i="18"/>
  <c r="M36" i="18"/>
  <c r="N36" i="18"/>
  <c r="O36" i="18"/>
  <c r="P36" i="18"/>
  <c r="Q36" i="18"/>
  <c r="R36" i="18"/>
  <c r="S36" i="18"/>
  <c r="T36" i="18"/>
  <c r="U36" i="18"/>
  <c r="V36" i="18"/>
  <c r="W36" i="18"/>
  <c r="X36" i="18"/>
  <c r="Y36" i="18"/>
  <c r="Z36" i="18"/>
  <c r="AA36" i="18"/>
  <c r="AC36" i="18"/>
  <c r="AD36" i="18"/>
  <c r="F37" i="18"/>
  <c r="G37" i="18"/>
  <c r="H37" i="18"/>
  <c r="I37" i="18"/>
  <c r="J37" i="18"/>
  <c r="K37" i="18"/>
  <c r="L37" i="18"/>
  <c r="M37" i="18"/>
  <c r="N37" i="18"/>
  <c r="O37" i="18"/>
  <c r="P37" i="18"/>
  <c r="Q37" i="18"/>
  <c r="R37" i="18"/>
  <c r="S37" i="18"/>
  <c r="T37" i="18"/>
  <c r="U37" i="18"/>
  <c r="V37" i="18"/>
  <c r="W37" i="18"/>
  <c r="X37" i="18"/>
  <c r="Y37" i="18"/>
  <c r="Z37" i="18"/>
  <c r="AA37" i="18"/>
  <c r="AC37" i="18"/>
  <c r="AD37" i="18"/>
  <c r="F38" i="18"/>
  <c r="G38" i="18"/>
  <c r="H38" i="18"/>
  <c r="I38" i="18"/>
  <c r="J38" i="18"/>
  <c r="K38" i="18"/>
  <c r="L38" i="18"/>
  <c r="M38" i="18"/>
  <c r="N38" i="18"/>
  <c r="O38" i="18"/>
  <c r="P38" i="18"/>
  <c r="Q38" i="18"/>
  <c r="R38" i="18"/>
  <c r="S38" i="18"/>
  <c r="T38" i="18"/>
  <c r="U38" i="18"/>
  <c r="V38" i="18"/>
  <c r="W38" i="18"/>
  <c r="X38" i="18"/>
  <c r="Y38" i="18"/>
  <c r="Z38" i="18"/>
  <c r="AA38" i="18"/>
  <c r="AC38" i="18"/>
  <c r="AD38" i="18"/>
  <c r="F39" i="18"/>
  <c r="G39" i="18"/>
  <c r="H39" i="18"/>
  <c r="I39" i="18"/>
  <c r="J39" i="18"/>
  <c r="K39" i="18"/>
  <c r="L39" i="18"/>
  <c r="M39" i="18"/>
  <c r="N39" i="18"/>
  <c r="O39" i="18"/>
  <c r="P39" i="18"/>
  <c r="Q39" i="18"/>
  <c r="R39" i="18"/>
  <c r="S39" i="18"/>
  <c r="T39" i="18"/>
  <c r="U39" i="18"/>
  <c r="V39" i="18"/>
  <c r="W39" i="18"/>
  <c r="X39" i="18"/>
  <c r="Y39" i="18"/>
  <c r="Z39" i="18"/>
  <c r="AA39" i="18"/>
  <c r="AC39" i="18"/>
  <c r="AD39" i="18"/>
  <c r="F40" i="18"/>
  <c r="G40" i="18"/>
  <c r="H40" i="18"/>
  <c r="I40" i="18"/>
  <c r="J40" i="18"/>
  <c r="K40" i="18"/>
  <c r="L40" i="18"/>
  <c r="M40" i="18"/>
  <c r="N40" i="18"/>
  <c r="O40" i="18"/>
  <c r="P40" i="18"/>
  <c r="Q40" i="18"/>
  <c r="R40" i="18"/>
  <c r="S40" i="18"/>
  <c r="T40" i="18"/>
  <c r="U40" i="18"/>
  <c r="V40" i="18"/>
  <c r="W40" i="18"/>
  <c r="X40" i="18"/>
  <c r="Y40" i="18"/>
  <c r="Z40" i="18"/>
  <c r="AA40" i="18"/>
  <c r="AC40" i="18"/>
  <c r="AD40" i="18"/>
  <c r="F41" i="18"/>
  <c r="G41" i="18"/>
  <c r="H41" i="18"/>
  <c r="I41" i="18"/>
  <c r="J41" i="18"/>
  <c r="K41" i="18"/>
  <c r="L41" i="18"/>
  <c r="M41" i="18"/>
  <c r="N41" i="18"/>
  <c r="O41" i="18"/>
  <c r="P41" i="18"/>
  <c r="Q41" i="18"/>
  <c r="R41" i="18"/>
  <c r="S41" i="18"/>
  <c r="T41" i="18"/>
  <c r="U41" i="18"/>
  <c r="V41" i="18"/>
  <c r="W41" i="18"/>
  <c r="X41" i="18"/>
  <c r="Y41" i="18"/>
  <c r="Z41" i="18"/>
  <c r="AA41" i="18"/>
  <c r="AC41" i="18"/>
  <c r="AD41" i="18"/>
  <c r="F42" i="18"/>
  <c r="G42" i="18"/>
  <c r="H42" i="18"/>
  <c r="I42" i="18"/>
  <c r="J42" i="18"/>
  <c r="K42" i="18"/>
  <c r="L42" i="18"/>
  <c r="M42" i="18"/>
  <c r="N42" i="18"/>
  <c r="O42" i="18"/>
  <c r="P42" i="18"/>
  <c r="Q42" i="18"/>
  <c r="R42" i="18"/>
  <c r="S42" i="18"/>
  <c r="T42" i="18"/>
  <c r="U42" i="18"/>
  <c r="V42" i="18"/>
  <c r="W42" i="18"/>
  <c r="X42" i="18"/>
  <c r="Y42" i="18"/>
  <c r="Z42" i="18"/>
  <c r="AA42" i="18"/>
  <c r="AC42" i="18"/>
  <c r="AD42" i="18"/>
  <c r="F43" i="18"/>
  <c r="G43" i="18"/>
  <c r="H43" i="18"/>
  <c r="I43" i="18"/>
  <c r="J43" i="18"/>
  <c r="K43" i="18"/>
  <c r="L43" i="18"/>
  <c r="M43" i="18"/>
  <c r="N43" i="18"/>
  <c r="O43" i="18"/>
  <c r="P43" i="18"/>
  <c r="Q43" i="18"/>
  <c r="R43" i="18"/>
  <c r="S43" i="18"/>
  <c r="T43" i="18"/>
  <c r="U43" i="18"/>
  <c r="V43" i="18"/>
  <c r="W43" i="18"/>
  <c r="X43" i="18"/>
  <c r="Y43" i="18"/>
  <c r="Z43" i="18"/>
  <c r="AA43" i="18"/>
  <c r="AC43" i="18"/>
  <c r="AD43" i="18"/>
  <c r="F44" i="18"/>
  <c r="G44" i="18"/>
  <c r="H44" i="18"/>
  <c r="I44" i="18"/>
  <c r="J44" i="18"/>
  <c r="K44" i="18"/>
  <c r="L44" i="18"/>
  <c r="M44" i="18"/>
  <c r="N44" i="18"/>
  <c r="O44" i="18"/>
  <c r="P44" i="18"/>
  <c r="Q44" i="18"/>
  <c r="R44" i="18"/>
  <c r="S44" i="18"/>
  <c r="T44" i="18"/>
  <c r="U44" i="18"/>
  <c r="V44" i="18"/>
  <c r="W44" i="18"/>
  <c r="X44" i="18"/>
  <c r="Y44" i="18"/>
  <c r="Z44" i="18"/>
  <c r="AA44" i="18"/>
  <c r="AC44" i="18"/>
  <c r="AD44" i="18"/>
  <c r="F45" i="18"/>
  <c r="G45" i="18"/>
  <c r="H45" i="18"/>
  <c r="I45" i="18"/>
  <c r="J45" i="18"/>
  <c r="K45" i="18"/>
  <c r="L45" i="18"/>
  <c r="M45" i="18"/>
  <c r="N45" i="18"/>
  <c r="O45" i="18"/>
  <c r="P45" i="18"/>
  <c r="Q45" i="18"/>
  <c r="R45" i="18"/>
  <c r="S45" i="18"/>
  <c r="T45" i="18"/>
  <c r="U45" i="18"/>
  <c r="V45" i="18"/>
  <c r="W45" i="18"/>
  <c r="X45" i="18"/>
  <c r="Y45" i="18"/>
  <c r="Z45" i="18"/>
  <c r="AA45" i="18"/>
  <c r="AC45" i="18"/>
  <c r="AD45" i="18"/>
  <c r="F46" i="18"/>
  <c r="G46" i="18"/>
  <c r="H46" i="18"/>
  <c r="I46" i="18"/>
  <c r="J46" i="18"/>
  <c r="K46" i="18"/>
  <c r="L46" i="18"/>
  <c r="M46" i="18"/>
  <c r="N46" i="18"/>
  <c r="O46" i="18"/>
  <c r="P46" i="18"/>
  <c r="Q46" i="18"/>
  <c r="R46" i="18"/>
  <c r="S46" i="18"/>
  <c r="T46" i="18"/>
  <c r="U46" i="18"/>
  <c r="V46" i="18"/>
  <c r="W46" i="18"/>
  <c r="X46" i="18"/>
  <c r="Y46" i="18"/>
  <c r="Z46" i="18"/>
  <c r="AA46" i="18"/>
  <c r="AC46" i="18"/>
  <c r="AD46" i="18"/>
  <c r="F47" i="18"/>
  <c r="G47" i="18"/>
  <c r="H47" i="18"/>
  <c r="I47" i="18"/>
  <c r="J47" i="18"/>
  <c r="K47" i="18"/>
  <c r="L47" i="18"/>
  <c r="M47" i="18"/>
  <c r="N47" i="18"/>
  <c r="O47" i="18"/>
  <c r="P47" i="18"/>
  <c r="Q47" i="18"/>
  <c r="R47" i="18"/>
  <c r="S47" i="18"/>
  <c r="T47" i="18"/>
  <c r="U47" i="18"/>
  <c r="V47" i="18"/>
  <c r="W47" i="18"/>
  <c r="X47" i="18"/>
  <c r="Y47" i="18"/>
  <c r="Z47" i="18"/>
  <c r="AA47" i="18"/>
  <c r="AC47" i="18"/>
  <c r="AD47" i="18"/>
  <c r="F48" i="18"/>
  <c r="G48" i="18"/>
  <c r="H48" i="18"/>
  <c r="I48" i="18"/>
  <c r="J48" i="18"/>
  <c r="K48" i="18"/>
  <c r="L48" i="18"/>
  <c r="M48" i="18"/>
  <c r="N48" i="18"/>
  <c r="O48" i="18"/>
  <c r="P48" i="18"/>
  <c r="Q48" i="18"/>
  <c r="R48" i="18"/>
  <c r="S48" i="18"/>
  <c r="T48" i="18"/>
  <c r="U48" i="18"/>
  <c r="V48" i="18"/>
  <c r="W48" i="18"/>
  <c r="X48" i="18"/>
  <c r="Y48" i="18"/>
  <c r="Z48" i="18"/>
  <c r="AA48" i="18"/>
  <c r="AC48" i="18"/>
  <c r="AD48" i="18"/>
  <c r="F49" i="18"/>
  <c r="G49" i="18"/>
  <c r="H49" i="18"/>
  <c r="I49" i="18"/>
  <c r="J49" i="18"/>
  <c r="K49" i="18"/>
  <c r="L49" i="18"/>
  <c r="M49" i="18"/>
  <c r="N49" i="18"/>
  <c r="O49" i="18"/>
  <c r="P49" i="18"/>
  <c r="Q49" i="18"/>
  <c r="R49" i="18"/>
  <c r="S49" i="18"/>
  <c r="T49" i="18"/>
  <c r="U49" i="18"/>
  <c r="V49" i="18"/>
  <c r="W49" i="18"/>
  <c r="X49" i="18"/>
  <c r="Y49" i="18"/>
  <c r="Z49" i="18"/>
  <c r="AA49" i="18"/>
  <c r="AC49" i="18"/>
  <c r="AD49" i="18"/>
  <c r="F50" i="18"/>
  <c r="G50" i="18"/>
  <c r="H50" i="18"/>
  <c r="I50" i="18"/>
  <c r="J50" i="18"/>
  <c r="K50" i="18"/>
  <c r="L50" i="18"/>
  <c r="M50" i="18"/>
  <c r="N50" i="18"/>
  <c r="O50" i="18"/>
  <c r="P50" i="18"/>
  <c r="Q50" i="18"/>
  <c r="R50" i="18"/>
  <c r="S50" i="18"/>
  <c r="T50" i="18"/>
  <c r="U50" i="18"/>
  <c r="V50" i="18"/>
  <c r="W50" i="18"/>
  <c r="X50" i="18"/>
  <c r="Y50" i="18"/>
  <c r="Z50" i="18"/>
  <c r="AA50" i="18"/>
  <c r="AC50" i="18"/>
  <c r="AD50" i="18"/>
  <c r="F51" i="18"/>
  <c r="G51" i="18"/>
  <c r="H51" i="18"/>
  <c r="I51" i="18"/>
  <c r="J51" i="18"/>
  <c r="K51" i="18"/>
  <c r="L51" i="18"/>
  <c r="M51" i="18"/>
  <c r="N51" i="18"/>
  <c r="O51" i="18"/>
  <c r="P51" i="18"/>
  <c r="Q51" i="18"/>
  <c r="R51" i="18"/>
  <c r="S51" i="18"/>
  <c r="T51" i="18"/>
  <c r="U51" i="18"/>
  <c r="V51" i="18"/>
  <c r="W51" i="18"/>
  <c r="X51" i="18"/>
  <c r="Y51" i="18"/>
  <c r="Z51" i="18"/>
  <c r="AA51" i="18"/>
  <c r="AC51" i="18"/>
  <c r="AD51" i="18"/>
  <c r="F52" i="18"/>
  <c r="G52" i="18"/>
  <c r="H52" i="18"/>
  <c r="I52" i="18"/>
  <c r="J52" i="18"/>
  <c r="K52" i="18"/>
  <c r="L52" i="18"/>
  <c r="M52" i="18"/>
  <c r="N52" i="18"/>
  <c r="O52" i="18"/>
  <c r="P52" i="18"/>
  <c r="Q52" i="18"/>
  <c r="R52" i="18"/>
  <c r="S52" i="18"/>
  <c r="T52" i="18"/>
  <c r="U52" i="18"/>
  <c r="V52" i="18"/>
  <c r="W52" i="18"/>
  <c r="X52" i="18"/>
  <c r="Y52" i="18"/>
  <c r="Z52" i="18"/>
  <c r="AA52" i="18"/>
  <c r="AC52" i="18"/>
  <c r="AD52" i="18"/>
  <c r="F53" i="18"/>
  <c r="G53" i="18"/>
  <c r="H53" i="18"/>
  <c r="I53" i="18"/>
  <c r="J53" i="18"/>
  <c r="K53" i="18"/>
  <c r="L53" i="18"/>
  <c r="M53" i="18"/>
  <c r="N53" i="18"/>
  <c r="O53" i="18"/>
  <c r="P53" i="18"/>
  <c r="Q53" i="18"/>
  <c r="R53" i="18"/>
  <c r="S53" i="18"/>
  <c r="T53" i="18"/>
  <c r="U53" i="18"/>
  <c r="V53" i="18"/>
  <c r="W53" i="18"/>
  <c r="X53" i="18"/>
  <c r="Y53" i="18"/>
  <c r="Z53" i="18"/>
  <c r="AA53" i="18"/>
  <c r="AC53" i="18"/>
  <c r="AD53" i="18"/>
  <c r="F54" i="18"/>
  <c r="G54" i="18"/>
  <c r="H54" i="18"/>
  <c r="I54" i="18"/>
  <c r="J54" i="18"/>
  <c r="K54" i="18"/>
  <c r="L54" i="18"/>
  <c r="M54" i="18"/>
  <c r="N54" i="18"/>
  <c r="O54" i="18"/>
  <c r="P54" i="18"/>
  <c r="Q54" i="18"/>
  <c r="R54" i="18"/>
  <c r="S54" i="18"/>
  <c r="T54" i="18"/>
  <c r="U54" i="18"/>
  <c r="V54" i="18"/>
  <c r="W54" i="18"/>
  <c r="X54" i="18"/>
  <c r="Y54" i="18"/>
  <c r="Z54" i="18"/>
  <c r="AA54" i="18"/>
  <c r="AC54" i="18"/>
  <c r="AD54" i="18"/>
  <c r="F55" i="18"/>
  <c r="G55" i="18"/>
  <c r="H55" i="18"/>
  <c r="I55" i="18"/>
  <c r="J55" i="18"/>
  <c r="K55" i="18"/>
  <c r="L55" i="18"/>
  <c r="M55" i="18"/>
  <c r="N55" i="18"/>
  <c r="O55" i="18"/>
  <c r="P55" i="18"/>
  <c r="Q55" i="18"/>
  <c r="R55" i="18"/>
  <c r="S55" i="18"/>
  <c r="T55" i="18"/>
  <c r="U55" i="18"/>
  <c r="V55" i="18"/>
  <c r="W55" i="18"/>
  <c r="X55" i="18"/>
  <c r="Y55" i="18"/>
  <c r="Z55" i="18"/>
  <c r="AA55" i="18"/>
  <c r="AC55" i="18"/>
  <c r="AD55" i="18"/>
  <c r="F56" i="18"/>
  <c r="G56" i="18"/>
  <c r="H56" i="18"/>
  <c r="I56" i="18"/>
  <c r="J56" i="18"/>
  <c r="K56" i="18"/>
  <c r="L56" i="18"/>
  <c r="M56" i="18"/>
  <c r="N56" i="18"/>
  <c r="O56" i="18"/>
  <c r="P56" i="18"/>
  <c r="Q56" i="18"/>
  <c r="R56" i="18"/>
  <c r="S56" i="18"/>
  <c r="T56" i="18"/>
  <c r="U56" i="18"/>
  <c r="V56" i="18"/>
  <c r="W56" i="18"/>
  <c r="X56" i="18"/>
  <c r="Y56" i="18"/>
  <c r="Z56" i="18"/>
  <c r="AA56" i="18"/>
  <c r="AC56" i="18"/>
  <c r="AD56" i="18"/>
  <c r="F57" i="18"/>
  <c r="G57" i="18"/>
  <c r="H57" i="18"/>
  <c r="I57" i="18"/>
  <c r="J57" i="18"/>
  <c r="K57" i="18"/>
  <c r="L57" i="18"/>
  <c r="M57" i="18"/>
  <c r="N57" i="18"/>
  <c r="O57" i="18"/>
  <c r="P57" i="18"/>
  <c r="Q57" i="18"/>
  <c r="R57" i="18"/>
  <c r="S57" i="18"/>
  <c r="T57" i="18"/>
  <c r="U57" i="18"/>
  <c r="V57" i="18"/>
  <c r="W57" i="18"/>
  <c r="X57" i="18"/>
  <c r="Y57" i="18"/>
  <c r="Z57" i="18"/>
  <c r="AA57" i="18"/>
  <c r="AC57" i="18"/>
  <c r="AD57" i="18"/>
  <c r="F58" i="18"/>
  <c r="G58" i="18"/>
  <c r="H58" i="18"/>
  <c r="I58" i="18"/>
  <c r="J58" i="18"/>
  <c r="K58" i="18"/>
  <c r="L58" i="18"/>
  <c r="M58" i="18"/>
  <c r="N58" i="18"/>
  <c r="O58" i="18"/>
  <c r="P58" i="18"/>
  <c r="Q58" i="18"/>
  <c r="R58" i="18"/>
  <c r="S58" i="18"/>
  <c r="T58" i="18"/>
  <c r="U58" i="18"/>
  <c r="V58" i="18"/>
  <c r="W58" i="18"/>
  <c r="X58" i="18"/>
  <c r="Y58" i="18"/>
  <c r="Z58" i="18"/>
  <c r="AA58" i="18"/>
  <c r="AC58" i="18"/>
  <c r="AD58" i="18"/>
  <c r="F59" i="18"/>
  <c r="G59" i="18"/>
  <c r="H59" i="18"/>
  <c r="I59" i="18"/>
  <c r="J59" i="18"/>
  <c r="K59" i="18"/>
  <c r="L59" i="18"/>
  <c r="M59" i="18"/>
  <c r="N59" i="18"/>
  <c r="O59" i="18"/>
  <c r="P59" i="18"/>
  <c r="Q59" i="18"/>
  <c r="R59" i="18"/>
  <c r="S59" i="18"/>
  <c r="T59" i="18"/>
  <c r="U59" i="18"/>
  <c r="V59" i="18"/>
  <c r="W59" i="18"/>
  <c r="X59" i="18"/>
  <c r="Y59" i="18"/>
  <c r="Z59" i="18"/>
  <c r="AA59" i="18"/>
  <c r="AC59" i="18"/>
  <c r="AD59" i="18"/>
  <c r="F60" i="18"/>
  <c r="G60" i="18"/>
  <c r="H60" i="18"/>
  <c r="I60" i="18"/>
  <c r="J60" i="18"/>
  <c r="K60" i="18"/>
  <c r="L60" i="18"/>
  <c r="M60" i="18"/>
  <c r="N60" i="18"/>
  <c r="O60" i="18"/>
  <c r="P60" i="18"/>
  <c r="Q60" i="18"/>
  <c r="R60" i="18"/>
  <c r="S60" i="18"/>
  <c r="T60" i="18"/>
  <c r="U60" i="18"/>
  <c r="V60" i="18"/>
  <c r="W60" i="18"/>
  <c r="X60" i="18"/>
  <c r="Y60" i="18"/>
  <c r="Z60" i="18"/>
  <c r="AA60" i="18"/>
  <c r="AC60" i="18"/>
  <c r="AD60" i="18"/>
  <c r="F61" i="18"/>
  <c r="G61" i="18"/>
  <c r="H61" i="18"/>
  <c r="I61" i="18"/>
  <c r="J61" i="18"/>
  <c r="K61" i="18"/>
  <c r="L61" i="18"/>
  <c r="M61" i="18"/>
  <c r="N61" i="18"/>
  <c r="O61" i="18"/>
  <c r="P61" i="18"/>
  <c r="Q61" i="18"/>
  <c r="R61" i="18"/>
  <c r="S61" i="18"/>
  <c r="T61" i="18"/>
  <c r="U61" i="18"/>
  <c r="V61" i="18"/>
  <c r="W61" i="18"/>
  <c r="X61" i="18"/>
  <c r="Y61" i="18"/>
  <c r="Z61" i="18"/>
  <c r="AA61" i="18"/>
  <c r="AC61" i="18"/>
  <c r="AD61" i="18"/>
  <c r="F62" i="18"/>
  <c r="G62" i="18"/>
  <c r="H62" i="18"/>
  <c r="I62" i="18"/>
  <c r="J62" i="18"/>
  <c r="K62" i="18"/>
  <c r="L62" i="18"/>
  <c r="M62" i="18"/>
  <c r="N62" i="18"/>
  <c r="O62" i="18"/>
  <c r="P62" i="18"/>
  <c r="Q62" i="18"/>
  <c r="R62" i="18"/>
  <c r="S62" i="18"/>
  <c r="T62" i="18"/>
  <c r="U62" i="18"/>
  <c r="V62" i="18"/>
  <c r="W62" i="18"/>
  <c r="X62" i="18"/>
  <c r="Y62" i="18"/>
  <c r="Z62" i="18"/>
  <c r="AA62" i="18"/>
  <c r="AC62" i="18"/>
  <c r="AD62" i="18"/>
  <c r="F63" i="18"/>
  <c r="G63" i="18"/>
  <c r="H63" i="18"/>
  <c r="I63" i="18"/>
  <c r="J63" i="18"/>
  <c r="K63" i="18"/>
  <c r="L63" i="18"/>
  <c r="M63" i="18"/>
  <c r="N63" i="18"/>
  <c r="O63" i="18"/>
  <c r="P63" i="18"/>
  <c r="Q63" i="18"/>
  <c r="R63" i="18"/>
  <c r="S63" i="18"/>
  <c r="T63" i="18"/>
  <c r="U63" i="18"/>
  <c r="V63" i="18"/>
  <c r="W63" i="18"/>
  <c r="X63" i="18"/>
  <c r="Y63" i="18"/>
  <c r="Z63" i="18"/>
  <c r="AA63" i="18"/>
  <c r="AC63" i="18"/>
  <c r="AD63" i="18"/>
  <c r="F64" i="18"/>
  <c r="G64" i="18"/>
  <c r="H64" i="18"/>
  <c r="I64" i="18"/>
  <c r="J64" i="18"/>
  <c r="K64" i="18"/>
  <c r="L64" i="18"/>
  <c r="M64" i="18"/>
  <c r="N64" i="18"/>
  <c r="O64" i="18"/>
  <c r="P64" i="18"/>
  <c r="Q64" i="18"/>
  <c r="R64" i="18"/>
  <c r="S64" i="18"/>
  <c r="T64" i="18"/>
  <c r="U64" i="18"/>
  <c r="V64" i="18"/>
  <c r="W64" i="18"/>
  <c r="X64" i="18"/>
  <c r="Y64" i="18"/>
  <c r="Z64" i="18"/>
  <c r="AA64" i="18"/>
  <c r="AC64" i="18"/>
  <c r="AD64" i="18"/>
  <c r="F65" i="18"/>
  <c r="G65" i="18"/>
  <c r="H65" i="18"/>
  <c r="I65" i="18"/>
  <c r="J65" i="18"/>
  <c r="K65" i="18"/>
  <c r="L65" i="18"/>
  <c r="M65" i="18"/>
  <c r="N65" i="18"/>
  <c r="O65" i="18"/>
  <c r="P65" i="18"/>
  <c r="Q65" i="18"/>
  <c r="R65" i="18"/>
  <c r="S65" i="18"/>
  <c r="T65" i="18"/>
  <c r="U65" i="18"/>
  <c r="V65" i="18"/>
  <c r="W65" i="18"/>
  <c r="X65" i="18"/>
  <c r="Y65" i="18"/>
  <c r="Z65" i="18"/>
  <c r="AA65" i="18"/>
  <c r="AC65" i="18"/>
  <c r="AD65" i="18"/>
  <c r="F66" i="18"/>
  <c r="G66" i="18"/>
  <c r="H66" i="18"/>
  <c r="I66" i="18"/>
  <c r="J66" i="18"/>
  <c r="K66" i="18"/>
  <c r="L66" i="18"/>
  <c r="M66" i="18"/>
  <c r="N66" i="18"/>
  <c r="O66" i="18"/>
  <c r="P66" i="18"/>
  <c r="Q66" i="18"/>
  <c r="R66" i="18"/>
  <c r="S66" i="18"/>
  <c r="T66" i="18"/>
  <c r="U66" i="18"/>
  <c r="V66" i="18"/>
  <c r="W66" i="18"/>
  <c r="X66" i="18"/>
  <c r="Y66" i="18"/>
  <c r="Z66" i="18"/>
  <c r="AA66" i="18"/>
  <c r="AC66" i="18"/>
  <c r="AD66" i="18"/>
  <c r="F67" i="18"/>
  <c r="G67" i="18"/>
  <c r="H67" i="18"/>
  <c r="I67" i="18"/>
  <c r="J67" i="18"/>
  <c r="K67" i="18"/>
  <c r="L67" i="18"/>
  <c r="M67" i="18"/>
  <c r="N67" i="18"/>
  <c r="O67" i="18"/>
  <c r="P67" i="18"/>
  <c r="Q67" i="18"/>
  <c r="R67" i="18"/>
  <c r="S67" i="18"/>
  <c r="T67" i="18"/>
  <c r="U67" i="18"/>
  <c r="V67" i="18"/>
  <c r="W67" i="18"/>
  <c r="X67" i="18"/>
  <c r="Y67" i="18"/>
  <c r="Z67" i="18"/>
  <c r="AA67" i="18"/>
  <c r="AC67" i="18"/>
  <c r="AD67" i="18"/>
  <c r="F68" i="18"/>
  <c r="G68" i="18"/>
  <c r="H68" i="18"/>
  <c r="I68" i="18"/>
  <c r="J68" i="18"/>
  <c r="K68" i="18"/>
  <c r="L68" i="18"/>
  <c r="M68" i="18"/>
  <c r="N68" i="18"/>
  <c r="O68" i="18"/>
  <c r="P68" i="18"/>
  <c r="Q68" i="18"/>
  <c r="R68" i="18"/>
  <c r="S68" i="18"/>
  <c r="T68" i="18"/>
  <c r="U68" i="18"/>
  <c r="V68" i="18"/>
  <c r="W68" i="18"/>
  <c r="X68" i="18"/>
  <c r="Y68" i="18"/>
  <c r="Z68" i="18"/>
  <c r="AA68" i="18"/>
  <c r="AC68" i="18"/>
  <c r="AD68" i="18"/>
  <c r="F69" i="18"/>
  <c r="G69" i="18"/>
  <c r="H69" i="18"/>
  <c r="I69" i="18"/>
  <c r="J69" i="18"/>
  <c r="K69" i="18"/>
  <c r="L69" i="18"/>
  <c r="M69" i="18"/>
  <c r="N69" i="18"/>
  <c r="O69" i="18"/>
  <c r="P69" i="18"/>
  <c r="Q69" i="18"/>
  <c r="R69" i="18"/>
  <c r="S69" i="18"/>
  <c r="T69" i="18"/>
  <c r="U69" i="18"/>
  <c r="V69" i="18"/>
  <c r="W69" i="18"/>
  <c r="X69" i="18"/>
  <c r="Y69" i="18"/>
  <c r="Z69" i="18"/>
  <c r="AA69" i="18"/>
  <c r="AC69" i="18"/>
  <c r="AD69" i="18"/>
  <c r="F70" i="18"/>
  <c r="G70" i="18"/>
  <c r="H70" i="18"/>
  <c r="I70" i="18"/>
  <c r="J70" i="18"/>
  <c r="K70" i="18"/>
  <c r="L70" i="18"/>
  <c r="M70" i="18"/>
  <c r="N70" i="18"/>
  <c r="O70" i="18"/>
  <c r="P70" i="18"/>
  <c r="Q70" i="18"/>
  <c r="R70" i="18"/>
  <c r="S70" i="18"/>
  <c r="T70" i="18"/>
  <c r="U70" i="18"/>
  <c r="V70" i="18"/>
  <c r="W70" i="18"/>
  <c r="X70" i="18"/>
  <c r="Y70" i="18"/>
  <c r="Z70" i="18"/>
  <c r="AA70" i="18"/>
  <c r="AC70" i="18"/>
  <c r="AD70" i="18"/>
  <c r="F71" i="18"/>
  <c r="G71" i="18"/>
  <c r="H71" i="18"/>
  <c r="I71" i="18"/>
  <c r="J71" i="18"/>
  <c r="K71" i="18"/>
  <c r="L71" i="18"/>
  <c r="M71" i="18"/>
  <c r="N71" i="18"/>
  <c r="O71" i="18"/>
  <c r="P71" i="18"/>
  <c r="Q71" i="18"/>
  <c r="R71" i="18"/>
  <c r="S71" i="18"/>
  <c r="T71" i="18"/>
  <c r="U71" i="18"/>
  <c r="V71" i="18"/>
  <c r="W71" i="18"/>
  <c r="X71" i="18"/>
  <c r="Y71" i="18"/>
  <c r="Z71" i="18"/>
  <c r="AA71" i="18"/>
  <c r="AC71" i="18"/>
  <c r="AD71" i="18"/>
  <c r="F72" i="18"/>
  <c r="G72" i="18"/>
  <c r="H72" i="18"/>
  <c r="I72" i="18"/>
  <c r="J72" i="18"/>
  <c r="K72" i="18"/>
  <c r="L72" i="18"/>
  <c r="M72" i="18"/>
  <c r="N72" i="18"/>
  <c r="O72" i="18"/>
  <c r="P72" i="18"/>
  <c r="Q72" i="18"/>
  <c r="R72" i="18"/>
  <c r="S72" i="18"/>
  <c r="T72" i="18"/>
  <c r="U72" i="18"/>
  <c r="V72" i="18"/>
  <c r="W72" i="18"/>
  <c r="X72" i="18"/>
  <c r="Y72" i="18"/>
  <c r="Z72" i="18"/>
  <c r="AA72" i="18"/>
  <c r="AC72" i="18"/>
  <c r="AD72" i="18"/>
  <c r="F73" i="18"/>
  <c r="G73" i="18"/>
  <c r="H73" i="18"/>
  <c r="I73" i="18"/>
  <c r="J73" i="18"/>
  <c r="K73" i="18"/>
  <c r="L73" i="18"/>
  <c r="M73" i="18"/>
  <c r="N73" i="18"/>
  <c r="O73" i="18"/>
  <c r="P73" i="18"/>
  <c r="Q73" i="18"/>
  <c r="R73" i="18"/>
  <c r="S73" i="18"/>
  <c r="T73" i="18"/>
  <c r="U73" i="18"/>
  <c r="V73" i="18"/>
  <c r="W73" i="18"/>
  <c r="X73" i="18"/>
  <c r="Y73" i="18"/>
  <c r="Z73" i="18"/>
  <c r="AA73" i="18"/>
  <c r="AC73" i="18"/>
  <c r="AD73" i="18"/>
  <c r="F74" i="18"/>
  <c r="G74" i="18"/>
  <c r="H74" i="18"/>
  <c r="I74" i="18"/>
  <c r="J74" i="18"/>
  <c r="K74" i="18"/>
  <c r="L74" i="18"/>
  <c r="M74" i="18"/>
  <c r="N74" i="18"/>
  <c r="O74" i="18"/>
  <c r="P74" i="18"/>
  <c r="Q74" i="18"/>
  <c r="R74" i="18"/>
  <c r="S74" i="18"/>
  <c r="T74" i="18"/>
  <c r="U74" i="18"/>
  <c r="V74" i="18"/>
  <c r="W74" i="18"/>
  <c r="X74" i="18"/>
  <c r="Y74" i="18"/>
  <c r="Z74" i="18"/>
  <c r="AA74" i="18"/>
  <c r="AC74" i="18"/>
  <c r="AD74" i="18"/>
  <c r="F75" i="18"/>
  <c r="G75" i="18"/>
  <c r="H75" i="18"/>
  <c r="I75" i="18"/>
  <c r="J75" i="18"/>
  <c r="K75" i="18"/>
  <c r="L75" i="18"/>
  <c r="M75" i="18"/>
  <c r="N75" i="18"/>
  <c r="O75" i="18"/>
  <c r="P75" i="18"/>
  <c r="Q75" i="18"/>
  <c r="R75" i="18"/>
  <c r="S75" i="18"/>
  <c r="T75" i="18"/>
  <c r="U75" i="18"/>
  <c r="V75" i="18"/>
  <c r="W75" i="18"/>
  <c r="X75" i="18"/>
  <c r="Y75" i="18"/>
  <c r="Z75" i="18"/>
  <c r="AA75" i="18"/>
  <c r="AC75" i="18"/>
  <c r="AD75" i="18"/>
  <c r="F76" i="18"/>
  <c r="G76" i="18"/>
  <c r="H76" i="18"/>
  <c r="I76" i="18"/>
  <c r="J76" i="18"/>
  <c r="K76" i="18"/>
  <c r="L76" i="18"/>
  <c r="M76" i="18"/>
  <c r="N76" i="18"/>
  <c r="O76" i="18"/>
  <c r="P76" i="18"/>
  <c r="Q76" i="18"/>
  <c r="R76" i="18"/>
  <c r="S76" i="18"/>
  <c r="T76" i="18"/>
  <c r="U76" i="18"/>
  <c r="V76" i="18"/>
  <c r="W76" i="18"/>
  <c r="X76" i="18"/>
  <c r="Y76" i="18"/>
  <c r="Z76" i="18"/>
  <c r="AA76" i="18"/>
  <c r="AC76" i="18"/>
  <c r="AD76" i="18"/>
  <c r="F77" i="18"/>
  <c r="G77" i="18"/>
  <c r="H77" i="18"/>
  <c r="I77" i="18"/>
  <c r="J77" i="18"/>
  <c r="K77" i="18"/>
  <c r="L77" i="18"/>
  <c r="M77" i="18"/>
  <c r="N77" i="18"/>
  <c r="O77" i="18"/>
  <c r="P77" i="18"/>
  <c r="Q77" i="18"/>
  <c r="R77" i="18"/>
  <c r="S77" i="18"/>
  <c r="T77" i="18"/>
  <c r="U77" i="18"/>
  <c r="V77" i="18"/>
  <c r="W77" i="18"/>
  <c r="X77" i="18"/>
  <c r="Y77" i="18"/>
  <c r="Z77" i="18"/>
  <c r="AA77" i="18"/>
  <c r="AC77" i="18"/>
  <c r="AD77" i="18"/>
  <c r="F78" i="18"/>
  <c r="G78" i="18"/>
  <c r="H78" i="18"/>
  <c r="I78" i="18"/>
  <c r="J78" i="18"/>
  <c r="K78" i="18"/>
  <c r="L78" i="18"/>
  <c r="M78" i="18"/>
  <c r="N78" i="18"/>
  <c r="O78" i="18"/>
  <c r="P78" i="18"/>
  <c r="Q78" i="18"/>
  <c r="R78" i="18"/>
  <c r="S78" i="18"/>
  <c r="T78" i="18"/>
  <c r="U78" i="18"/>
  <c r="V78" i="18"/>
  <c r="W78" i="18"/>
  <c r="X78" i="18"/>
  <c r="Y78" i="18"/>
  <c r="Z78" i="18"/>
  <c r="AA78" i="18"/>
  <c r="AC78" i="18"/>
  <c r="AD78" i="18"/>
  <c r="F79" i="18"/>
  <c r="G79" i="18"/>
  <c r="H79" i="18"/>
  <c r="I79" i="18"/>
  <c r="J79" i="18"/>
  <c r="K79" i="18"/>
  <c r="L79" i="18"/>
  <c r="M79" i="18"/>
  <c r="N79" i="18"/>
  <c r="O79" i="18"/>
  <c r="P79" i="18"/>
  <c r="Q79" i="18"/>
  <c r="R79" i="18"/>
  <c r="S79" i="18"/>
  <c r="T79" i="18"/>
  <c r="U79" i="18"/>
  <c r="V79" i="18"/>
  <c r="W79" i="18"/>
  <c r="X79" i="18"/>
  <c r="Y79" i="18"/>
  <c r="Z79" i="18"/>
  <c r="AA79" i="18"/>
  <c r="AC79" i="18"/>
  <c r="AD79" i="18"/>
  <c r="F80" i="18"/>
  <c r="G80" i="18"/>
  <c r="H80" i="18"/>
  <c r="I80" i="18"/>
  <c r="J80" i="18"/>
  <c r="K80" i="18"/>
  <c r="L80" i="18"/>
  <c r="M80" i="18"/>
  <c r="N80" i="18"/>
  <c r="O80" i="18"/>
  <c r="P80" i="18"/>
  <c r="Q80" i="18"/>
  <c r="R80" i="18"/>
  <c r="S80" i="18"/>
  <c r="T80" i="18"/>
  <c r="U80" i="18"/>
  <c r="V80" i="18"/>
  <c r="W80" i="18"/>
  <c r="X80" i="18"/>
  <c r="Y80" i="18"/>
  <c r="Z80" i="18"/>
  <c r="AA80" i="18"/>
  <c r="AC80" i="18"/>
  <c r="AD80" i="18"/>
  <c r="F81" i="18"/>
  <c r="G81" i="18"/>
  <c r="H81" i="18"/>
  <c r="I81" i="18"/>
  <c r="J81" i="18"/>
  <c r="K81" i="18"/>
  <c r="L81" i="18"/>
  <c r="M81" i="18"/>
  <c r="N81" i="18"/>
  <c r="O81" i="18"/>
  <c r="P81" i="18"/>
  <c r="Q81" i="18"/>
  <c r="R81" i="18"/>
  <c r="S81" i="18"/>
  <c r="T81" i="18"/>
  <c r="U81" i="18"/>
  <c r="V81" i="18"/>
  <c r="W81" i="18"/>
  <c r="X81" i="18"/>
  <c r="Y81" i="18"/>
  <c r="Z81" i="18"/>
  <c r="AA81" i="18"/>
  <c r="AC81" i="18"/>
  <c r="AD81" i="18"/>
  <c r="F82" i="18"/>
  <c r="G82" i="18"/>
  <c r="H82" i="18"/>
  <c r="I82" i="18"/>
  <c r="J82" i="18"/>
  <c r="K82" i="18"/>
  <c r="L82" i="18"/>
  <c r="M82" i="18"/>
  <c r="N82" i="18"/>
  <c r="O82" i="18"/>
  <c r="P82" i="18"/>
  <c r="Q82" i="18"/>
  <c r="R82" i="18"/>
  <c r="S82" i="18"/>
  <c r="T82" i="18"/>
  <c r="U82" i="18"/>
  <c r="V82" i="18"/>
  <c r="W82" i="18"/>
  <c r="X82" i="18"/>
  <c r="Y82" i="18"/>
  <c r="Z82" i="18"/>
  <c r="AA82" i="18"/>
  <c r="AC82" i="18"/>
  <c r="AD82" i="18"/>
  <c r="F83" i="18"/>
  <c r="G83" i="18"/>
  <c r="H83" i="18"/>
  <c r="I83" i="18"/>
  <c r="J83" i="18"/>
  <c r="K83" i="18"/>
  <c r="L83" i="18"/>
  <c r="M83" i="18"/>
  <c r="N83" i="18"/>
  <c r="O83" i="18"/>
  <c r="P83" i="18"/>
  <c r="Q83" i="18"/>
  <c r="R83" i="18"/>
  <c r="S83" i="18"/>
  <c r="T83" i="18"/>
  <c r="U83" i="18"/>
  <c r="V83" i="18"/>
  <c r="W83" i="18"/>
  <c r="X83" i="18"/>
  <c r="Y83" i="18"/>
  <c r="Z83" i="18"/>
  <c r="AA83" i="18"/>
  <c r="AC83" i="18"/>
  <c r="AD83" i="18"/>
  <c r="F84" i="18"/>
  <c r="G84" i="18"/>
  <c r="H84" i="18"/>
  <c r="I84" i="18"/>
  <c r="J84" i="18"/>
  <c r="K84" i="18"/>
  <c r="L84" i="18"/>
  <c r="M84" i="18"/>
  <c r="N84" i="18"/>
  <c r="O84" i="18"/>
  <c r="P84" i="18"/>
  <c r="Q84" i="18"/>
  <c r="R84" i="18"/>
  <c r="S84" i="18"/>
  <c r="T84" i="18"/>
  <c r="U84" i="18"/>
  <c r="V84" i="18"/>
  <c r="W84" i="18"/>
  <c r="X84" i="18"/>
  <c r="Y84" i="18"/>
  <c r="Z84" i="18"/>
  <c r="AA84" i="18"/>
  <c r="AC84" i="18"/>
  <c r="AD84" i="18"/>
  <c r="F85" i="18"/>
  <c r="G85" i="18"/>
  <c r="H85" i="18"/>
  <c r="I85" i="18"/>
  <c r="J85" i="18"/>
  <c r="K85" i="18"/>
  <c r="L85" i="18"/>
  <c r="M85" i="18"/>
  <c r="N85" i="18"/>
  <c r="O85" i="18"/>
  <c r="P85" i="18"/>
  <c r="Q85" i="18"/>
  <c r="R85" i="18"/>
  <c r="S85" i="18"/>
  <c r="T85" i="18"/>
  <c r="U85" i="18"/>
  <c r="V85" i="18"/>
  <c r="W85" i="18"/>
  <c r="X85" i="18"/>
  <c r="Y85" i="18"/>
  <c r="Z85" i="18"/>
  <c r="AA85" i="18"/>
  <c r="AC85" i="18"/>
  <c r="AD85" i="18"/>
  <c r="F86" i="18"/>
  <c r="G86" i="18"/>
  <c r="H86" i="18"/>
  <c r="I86" i="18"/>
  <c r="J86" i="18"/>
  <c r="K86" i="18"/>
  <c r="L86" i="18"/>
  <c r="M86" i="18"/>
  <c r="N86" i="18"/>
  <c r="O86" i="18"/>
  <c r="P86" i="18"/>
  <c r="Q86" i="18"/>
  <c r="R86" i="18"/>
  <c r="S86" i="18"/>
  <c r="T86" i="18"/>
  <c r="U86" i="18"/>
  <c r="V86" i="18"/>
  <c r="W86" i="18"/>
  <c r="X86" i="18"/>
  <c r="Y86" i="18"/>
  <c r="Z86" i="18"/>
  <c r="AA86" i="18"/>
  <c r="AC86" i="18"/>
  <c r="AD86" i="18"/>
  <c r="F87" i="18"/>
  <c r="G87" i="18"/>
  <c r="H87" i="18"/>
  <c r="I87" i="18"/>
  <c r="J87" i="18"/>
  <c r="K87" i="18"/>
  <c r="L87" i="18"/>
  <c r="M87" i="18"/>
  <c r="N87" i="18"/>
  <c r="O87" i="18"/>
  <c r="P87" i="18"/>
  <c r="Q87" i="18"/>
  <c r="R87" i="18"/>
  <c r="S87" i="18"/>
  <c r="T87" i="18"/>
  <c r="U87" i="18"/>
  <c r="V87" i="18"/>
  <c r="W87" i="18"/>
  <c r="X87" i="18"/>
  <c r="Y87" i="18"/>
  <c r="Z87" i="18"/>
  <c r="AA87" i="18"/>
  <c r="AC87" i="18"/>
  <c r="AD87" i="18"/>
  <c r="F88" i="18"/>
  <c r="G88" i="18"/>
  <c r="H88" i="18"/>
  <c r="I88" i="18"/>
  <c r="J88" i="18"/>
  <c r="K88" i="18"/>
  <c r="L88" i="18"/>
  <c r="M88" i="18"/>
  <c r="N88" i="18"/>
  <c r="O88" i="18"/>
  <c r="P88" i="18"/>
  <c r="Q88" i="18"/>
  <c r="R88" i="18"/>
  <c r="S88" i="18"/>
  <c r="T88" i="18"/>
  <c r="U88" i="18"/>
  <c r="V88" i="18"/>
  <c r="W88" i="18"/>
  <c r="X88" i="18"/>
  <c r="Y88" i="18"/>
  <c r="Z88" i="18"/>
  <c r="AA88" i="18"/>
  <c r="AC88" i="18"/>
  <c r="AD88" i="18"/>
  <c r="F89" i="18"/>
  <c r="G89" i="18"/>
  <c r="H89" i="18"/>
  <c r="I89" i="18"/>
  <c r="J89" i="18"/>
  <c r="K89" i="18"/>
  <c r="L89" i="18"/>
  <c r="M89" i="18"/>
  <c r="N89" i="18"/>
  <c r="O89" i="18"/>
  <c r="P89" i="18"/>
  <c r="Q89" i="18"/>
  <c r="R89" i="18"/>
  <c r="S89" i="18"/>
  <c r="T89" i="18"/>
  <c r="U89" i="18"/>
  <c r="V89" i="18"/>
  <c r="W89" i="18"/>
  <c r="X89" i="18"/>
  <c r="Y89" i="18"/>
  <c r="Z89" i="18"/>
  <c r="AA89" i="18"/>
  <c r="AC89" i="18"/>
  <c r="AD89" i="18"/>
  <c r="F90" i="18"/>
  <c r="G90" i="18"/>
  <c r="H90" i="18"/>
  <c r="I90" i="18"/>
  <c r="J90" i="18"/>
  <c r="K90" i="18"/>
  <c r="L90" i="18"/>
  <c r="M90" i="18"/>
  <c r="N90" i="18"/>
  <c r="O90" i="18"/>
  <c r="P90" i="18"/>
  <c r="Q90" i="18"/>
  <c r="R90" i="18"/>
  <c r="S90" i="18"/>
  <c r="T90" i="18"/>
  <c r="U90" i="18"/>
  <c r="V90" i="18"/>
  <c r="W90" i="18"/>
  <c r="X90" i="18"/>
  <c r="Y90" i="18"/>
  <c r="Z90" i="18"/>
  <c r="AA90" i="18"/>
  <c r="AC90" i="18"/>
  <c r="AD90" i="18"/>
  <c r="F91" i="18"/>
  <c r="G91" i="18"/>
  <c r="H91" i="18"/>
  <c r="I91" i="18"/>
  <c r="J91" i="18"/>
  <c r="K91" i="18"/>
  <c r="L91" i="18"/>
  <c r="M91" i="18"/>
  <c r="N91" i="18"/>
  <c r="O91" i="18"/>
  <c r="P91" i="18"/>
  <c r="Q91" i="18"/>
  <c r="R91" i="18"/>
  <c r="S91" i="18"/>
  <c r="T91" i="18"/>
  <c r="U91" i="18"/>
  <c r="V91" i="18"/>
  <c r="W91" i="18"/>
  <c r="X91" i="18"/>
  <c r="Y91" i="18"/>
  <c r="Z91" i="18"/>
  <c r="AA91" i="18"/>
  <c r="AC91" i="18"/>
  <c r="AD91" i="18"/>
  <c r="F92" i="18"/>
  <c r="G92" i="18"/>
  <c r="H92" i="18"/>
  <c r="I92" i="18"/>
  <c r="J92" i="18"/>
  <c r="K92" i="18"/>
  <c r="L92" i="18"/>
  <c r="M92" i="18"/>
  <c r="N92" i="18"/>
  <c r="O92" i="18"/>
  <c r="P92" i="18"/>
  <c r="Q92" i="18"/>
  <c r="R92" i="18"/>
  <c r="S92" i="18"/>
  <c r="T92" i="18"/>
  <c r="U92" i="18"/>
  <c r="V92" i="18"/>
  <c r="W92" i="18"/>
  <c r="X92" i="18"/>
  <c r="Y92" i="18"/>
  <c r="Z92" i="18"/>
  <c r="AA92" i="18"/>
  <c r="AC92" i="18"/>
  <c r="AD92" i="18"/>
  <c r="F93" i="18"/>
  <c r="G93" i="18"/>
  <c r="H93" i="18"/>
  <c r="I93" i="18"/>
  <c r="J93" i="18"/>
  <c r="K93" i="18"/>
  <c r="L93" i="18"/>
  <c r="M93" i="18"/>
  <c r="N93" i="18"/>
  <c r="O93" i="18"/>
  <c r="P93" i="18"/>
  <c r="Q93" i="18"/>
  <c r="R93" i="18"/>
  <c r="S93" i="18"/>
  <c r="T93" i="18"/>
  <c r="U93" i="18"/>
  <c r="V93" i="18"/>
  <c r="W93" i="18"/>
  <c r="X93" i="18"/>
  <c r="Y93" i="18"/>
  <c r="Z93" i="18"/>
  <c r="AA93" i="18"/>
  <c r="AC93" i="18"/>
  <c r="AD93" i="18"/>
  <c r="F94" i="18"/>
  <c r="G94" i="18"/>
  <c r="H94" i="18"/>
  <c r="I94" i="18"/>
  <c r="J94" i="18"/>
  <c r="K94" i="18"/>
  <c r="L94" i="18"/>
  <c r="M94" i="18"/>
  <c r="N94" i="18"/>
  <c r="O94" i="18"/>
  <c r="P94" i="18"/>
  <c r="Q94" i="18"/>
  <c r="R94" i="18"/>
  <c r="S94" i="18"/>
  <c r="T94" i="18"/>
  <c r="U94" i="18"/>
  <c r="V94" i="18"/>
  <c r="W94" i="18"/>
  <c r="X94" i="18"/>
  <c r="Y94" i="18"/>
  <c r="Z94" i="18"/>
  <c r="AA94" i="18"/>
  <c r="AC94" i="18"/>
  <c r="AD94" i="18"/>
  <c r="F95" i="18"/>
  <c r="G95" i="18"/>
  <c r="H95" i="18"/>
  <c r="I95" i="18"/>
  <c r="J95" i="18"/>
  <c r="K95" i="18"/>
  <c r="L95" i="18"/>
  <c r="M95" i="18"/>
  <c r="N95" i="18"/>
  <c r="O95" i="18"/>
  <c r="P95" i="18"/>
  <c r="Q95" i="18"/>
  <c r="R95" i="18"/>
  <c r="S95" i="18"/>
  <c r="T95" i="18"/>
  <c r="U95" i="18"/>
  <c r="V95" i="18"/>
  <c r="W95" i="18"/>
  <c r="X95" i="18"/>
  <c r="Y95" i="18"/>
  <c r="Z95" i="18"/>
  <c r="AA95" i="18"/>
  <c r="AC95" i="18"/>
  <c r="AD95" i="18"/>
  <c r="F96" i="18"/>
  <c r="G96" i="18"/>
  <c r="H96" i="18"/>
  <c r="I96" i="18"/>
  <c r="J96" i="18"/>
  <c r="K96" i="18"/>
  <c r="L96" i="18"/>
  <c r="M96" i="18"/>
  <c r="N96" i="18"/>
  <c r="O96" i="18"/>
  <c r="P96" i="18"/>
  <c r="Q96" i="18"/>
  <c r="R96" i="18"/>
  <c r="S96" i="18"/>
  <c r="T96" i="18"/>
  <c r="U96" i="18"/>
  <c r="V96" i="18"/>
  <c r="W96" i="18"/>
  <c r="X96" i="18"/>
  <c r="Y96" i="18"/>
  <c r="Z96" i="18"/>
  <c r="AA96" i="18"/>
  <c r="AC96" i="18"/>
  <c r="AD96" i="18"/>
  <c r="F97" i="18"/>
  <c r="G97" i="18"/>
  <c r="H97" i="18"/>
  <c r="I97" i="18"/>
  <c r="J97" i="18"/>
  <c r="K97" i="18"/>
  <c r="L97" i="18"/>
  <c r="M97" i="18"/>
  <c r="N97" i="18"/>
  <c r="O97" i="18"/>
  <c r="P97" i="18"/>
  <c r="Q97" i="18"/>
  <c r="R97" i="18"/>
  <c r="S97" i="18"/>
  <c r="T97" i="18"/>
  <c r="U97" i="18"/>
  <c r="V97" i="18"/>
  <c r="W97" i="18"/>
  <c r="X97" i="18"/>
  <c r="Y97" i="18"/>
  <c r="Z97" i="18"/>
  <c r="AA97" i="18"/>
  <c r="AC97" i="18"/>
  <c r="AD97" i="18"/>
  <c r="F98" i="18"/>
  <c r="G98" i="18"/>
  <c r="H98" i="18"/>
  <c r="I98" i="18"/>
  <c r="J98" i="18"/>
  <c r="K98" i="18"/>
  <c r="L98" i="18"/>
  <c r="M98" i="18"/>
  <c r="N98" i="18"/>
  <c r="O98" i="18"/>
  <c r="P98" i="18"/>
  <c r="Q98" i="18"/>
  <c r="R98" i="18"/>
  <c r="S98" i="18"/>
  <c r="T98" i="18"/>
  <c r="U98" i="18"/>
  <c r="V98" i="18"/>
  <c r="W98" i="18"/>
  <c r="X98" i="18"/>
  <c r="Y98" i="18"/>
  <c r="Z98" i="18"/>
  <c r="AA98" i="18"/>
  <c r="AC98" i="18"/>
  <c r="AD98" i="18"/>
  <c r="F99" i="18"/>
  <c r="G99" i="18"/>
  <c r="H99" i="18"/>
  <c r="I99" i="18"/>
  <c r="J99" i="18"/>
  <c r="K99" i="18"/>
  <c r="L99" i="18"/>
  <c r="M99" i="18"/>
  <c r="N99" i="18"/>
  <c r="O99" i="18"/>
  <c r="P99" i="18"/>
  <c r="Q99" i="18"/>
  <c r="R99" i="18"/>
  <c r="S99" i="18"/>
  <c r="T99" i="18"/>
  <c r="U99" i="18"/>
  <c r="V99" i="18"/>
  <c r="W99" i="18"/>
  <c r="X99" i="18"/>
  <c r="Y99" i="18"/>
  <c r="Z99" i="18"/>
  <c r="AA99" i="18"/>
  <c r="AC99" i="18"/>
  <c r="AD99" i="18"/>
  <c r="F100" i="18"/>
  <c r="G100" i="18"/>
  <c r="H100" i="18"/>
  <c r="I100" i="18"/>
  <c r="J100" i="18"/>
  <c r="K100" i="18"/>
  <c r="L100" i="18"/>
  <c r="M100" i="18"/>
  <c r="N100" i="18"/>
  <c r="O100" i="18"/>
  <c r="P100" i="18"/>
  <c r="Q100" i="18"/>
  <c r="R100" i="18"/>
  <c r="S100" i="18"/>
  <c r="T100" i="18"/>
  <c r="U100" i="18"/>
  <c r="V100" i="18"/>
  <c r="W100" i="18"/>
  <c r="X100" i="18"/>
  <c r="Y100" i="18"/>
  <c r="Z100" i="18"/>
  <c r="AA100" i="18"/>
  <c r="AC100" i="18"/>
  <c r="AD100" i="18"/>
  <c r="F101" i="18"/>
  <c r="G101" i="18"/>
  <c r="H101" i="18"/>
  <c r="I101" i="18"/>
  <c r="J101" i="18"/>
  <c r="K101" i="18"/>
  <c r="L101" i="18"/>
  <c r="M101" i="18"/>
  <c r="N101" i="18"/>
  <c r="O101" i="18"/>
  <c r="P101" i="18"/>
  <c r="Q101" i="18"/>
  <c r="R101" i="18"/>
  <c r="S101" i="18"/>
  <c r="T101" i="18"/>
  <c r="U101" i="18"/>
  <c r="V101" i="18"/>
  <c r="W101" i="18"/>
  <c r="X101" i="18"/>
  <c r="Y101" i="18"/>
  <c r="Z101" i="18"/>
  <c r="AA101" i="18"/>
  <c r="AC101" i="18"/>
  <c r="AD101" i="18"/>
  <c r="F102" i="18"/>
  <c r="G102" i="18"/>
  <c r="H102" i="18"/>
  <c r="I102" i="18"/>
  <c r="J102" i="18"/>
  <c r="K102" i="18"/>
  <c r="L102" i="18"/>
  <c r="M102" i="18"/>
  <c r="N102" i="18"/>
  <c r="O102" i="18"/>
  <c r="P102" i="18"/>
  <c r="Q102" i="18"/>
  <c r="R102" i="18"/>
  <c r="S102" i="18"/>
  <c r="T102" i="18"/>
  <c r="U102" i="18"/>
  <c r="V102" i="18"/>
  <c r="W102" i="18"/>
  <c r="X102" i="18"/>
  <c r="Y102" i="18"/>
  <c r="Z102" i="18"/>
  <c r="AA102" i="18"/>
  <c r="AC102" i="18"/>
  <c r="AD102" i="18"/>
  <c r="F103" i="18"/>
  <c r="G103" i="18"/>
  <c r="H103" i="18"/>
  <c r="I103" i="18"/>
  <c r="J103" i="18"/>
  <c r="K103" i="18"/>
  <c r="L103" i="18"/>
  <c r="M103" i="18"/>
  <c r="N103" i="18"/>
  <c r="O103" i="18"/>
  <c r="P103" i="18"/>
  <c r="Q103" i="18"/>
  <c r="R103" i="18"/>
  <c r="S103" i="18"/>
  <c r="T103" i="18"/>
  <c r="U103" i="18"/>
  <c r="V103" i="18"/>
  <c r="W103" i="18"/>
  <c r="X103" i="18"/>
  <c r="Y103" i="18"/>
  <c r="Z103" i="18"/>
  <c r="AA103" i="18"/>
  <c r="AC103" i="18"/>
  <c r="AD103" i="18"/>
  <c r="F104" i="18"/>
  <c r="G104" i="18"/>
  <c r="H104" i="18"/>
  <c r="I104" i="18"/>
  <c r="J104" i="18"/>
  <c r="K104" i="18"/>
  <c r="L104" i="18"/>
  <c r="M104" i="18"/>
  <c r="N104" i="18"/>
  <c r="O104" i="18"/>
  <c r="P104" i="18"/>
  <c r="Q104" i="18"/>
  <c r="R104" i="18"/>
  <c r="S104" i="18"/>
  <c r="T104" i="18"/>
  <c r="U104" i="18"/>
  <c r="V104" i="18"/>
  <c r="W104" i="18"/>
  <c r="X104" i="18"/>
  <c r="Y104" i="18"/>
  <c r="Z104" i="18"/>
  <c r="AA104" i="18"/>
  <c r="AC104" i="18"/>
  <c r="AD104" i="18"/>
  <c r="F105" i="18"/>
  <c r="G105" i="18"/>
  <c r="H105" i="18"/>
  <c r="I105" i="18"/>
  <c r="J105" i="18"/>
  <c r="K105" i="18"/>
  <c r="L105" i="18"/>
  <c r="M105" i="18"/>
  <c r="N105" i="18"/>
  <c r="O105" i="18"/>
  <c r="P105" i="18"/>
  <c r="Q105" i="18"/>
  <c r="R105" i="18"/>
  <c r="S105" i="18"/>
  <c r="T105" i="18"/>
  <c r="U105" i="18"/>
  <c r="V105" i="18"/>
  <c r="W105" i="18"/>
  <c r="X105" i="18"/>
  <c r="Y105" i="18"/>
  <c r="Z105" i="18"/>
  <c r="AA105" i="18"/>
  <c r="AC105" i="18"/>
  <c r="AD105" i="18"/>
  <c r="F106" i="18"/>
  <c r="G106" i="18"/>
  <c r="H106" i="18"/>
  <c r="I106" i="18"/>
  <c r="J106" i="18"/>
  <c r="K106" i="18"/>
  <c r="L106" i="18"/>
  <c r="M106" i="18"/>
  <c r="N106" i="18"/>
  <c r="O106" i="18"/>
  <c r="P106" i="18"/>
  <c r="Q106" i="18"/>
  <c r="R106" i="18"/>
  <c r="S106" i="18"/>
  <c r="T106" i="18"/>
  <c r="U106" i="18"/>
  <c r="V106" i="18"/>
  <c r="W106" i="18"/>
  <c r="X106" i="18"/>
  <c r="Y106" i="18"/>
  <c r="Z106" i="18"/>
  <c r="AA106" i="18"/>
  <c r="AC106" i="18"/>
  <c r="AD106" i="18"/>
  <c r="F107" i="18"/>
  <c r="G107" i="18"/>
  <c r="H107" i="18"/>
  <c r="I107" i="18"/>
  <c r="J107" i="18"/>
  <c r="K107" i="18"/>
  <c r="L107" i="18"/>
  <c r="M107" i="18"/>
  <c r="N107" i="18"/>
  <c r="O107" i="18"/>
  <c r="P107" i="18"/>
  <c r="Q107" i="18"/>
  <c r="R107" i="18"/>
  <c r="S107" i="18"/>
  <c r="T107" i="18"/>
  <c r="U107" i="18"/>
  <c r="V107" i="18"/>
  <c r="W107" i="18"/>
  <c r="X107" i="18"/>
  <c r="Y107" i="18"/>
  <c r="Z107" i="18"/>
  <c r="AA107" i="18"/>
  <c r="AC107" i="18"/>
  <c r="AD107" i="18"/>
  <c r="F108" i="18"/>
  <c r="G108" i="18"/>
  <c r="H108" i="18"/>
  <c r="I108" i="18"/>
  <c r="J108" i="18"/>
  <c r="K108" i="18"/>
  <c r="L108" i="18"/>
  <c r="M108" i="18"/>
  <c r="N108" i="18"/>
  <c r="O108" i="18"/>
  <c r="P108" i="18"/>
  <c r="Q108" i="18"/>
  <c r="R108" i="18"/>
  <c r="S108" i="18"/>
  <c r="T108" i="18"/>
  <c r="U108" i="18"/>
  <c r="V108" i="18"/>
  <c r="W108" i="18"/>
  <c r="X108" i="18"/>
  <c r="Y108" i="18"/>
  <c r="Z108" i="18"/>
  <c r="AA108" i="18"/>
  <c r="AC108" i="18"/>
  <c r="AD108" i="18"/>
  <c r="F109" i="18"/>
  <c r="G109" i="18"/>
  <c r="H109" i="18"/>
  <c r="I109" i="18"/>
  <c r="J109" i="18"/>
  <c r="K109" i="18"/>
  <c r="L109" i="18"/>
  <c r="M109" i="18"/>
  <c r="N109" i="18"/>
  <c r="O109" i="18"/>
  <c r="P109" i="18"/>
  <c r="Q109" i="18"/>
  <c r="R109" i="18"/>
  <c r="S109" i="18"/>
  <c r="T109" i="18"/>
  <c r="U109" i="18"/>
  <c r="V109" i="18"/>
  <c r="W109" i="18"/>
  <c r="X109" i="18"/>
  <c r="Y109" i="18"/>
  <c r="Z109" i="18"/>
  <c r="AA109" i="18"/>
  <c r="AC109" i="18"/>
  <c r="AD109" i="18"/>
  <c r="F110" i="18"/>
  <c r="G110" i="18"/>
  <c r="H110" i="18"/>
  <c r="I110" i="18"/>
  <c r="J110" i="18"/>
  <c r="K110" i="18"/>
  <c r="L110" i="18"/>
  <c r="M110" i="18"/>
  <c r="N110" i="18"/>
  <c r="O110" i="18"/>
  <c r="P110" i="18"/>
  <c r="Q110" i="18"/>
  <c r="R110" i="18"/>
  <c r="S110" i="18"/>
  <c r="T110" i="18"/>
  <c r="U110" i="18"/>
  <c r="V110" i="18"/>
  <c r="W110" i="18"/>
  <c r="X110" i="18"/>
  <c r="Y110" i="18"/>
  <c r="Z110" i="18"/>
  <c r="AA110" i="18"/>
  <c r="AC110" i="18"/>
  <c r="AD110" i="18"/>
  <c r="F111" i="18"/>
  <c r="G111" i="18"/>
  <c r="H111" i="18"/>
  <c r="I111" i="18"/>
  <c r="J111" i="18"/>
  <c r="K111" i="18"/>
  <c r="L111" i="18"/>
  <c r="M111" i="18"/>
  <c r="N111" i="18"/>
  <c r="O111" i="18"/>
  <c r="P111" i="18"/>
  <c r="Q111" i="18"/>
  <c r="R111" i="18"/>
  <c r="S111" i="18"/>
  <c r="T111" i="18"/>
  <c r="U111" i="18"/>
  <c r="V111" i="18"/>
  <c r="W111" i="18"/>
  <c r="X111" i="18"/>
  <c r="Y111" i="18"/>
  <c r="Z111" i="18"/>
  <c r="AA111" i="18"/>
  <c r="AC111" i="18"/>
  <c r="AD111" i="18"/>
  <c r="F112" i="18"/>
  <c r="G112" i="18"/>
  <c r="H112" i="18"/>
  <c r="I112" i="18"/>
  <c r="J112" i="18"/>
  <c r="K112" i="18"/>
  <c r="L112" i="18"/>
  <c r="M112" i="18"/>
  <c r="N112" i="18"/>
  <c r="O112" i="18"/>
  <c r="P112" i="18"/>
  <c r="Q112" i="18"/>
  <c r="R112" i="18"/>
  <c r="S112" i="18"/>
  <c r="T112" i="18"/>
  <c r="U112" i="18"/>
  <c r="V112" i="18"/>
  <c r="W112" i="18"/>
  <c r="X112" i="18"/>
  <c r="Y112" i="18"/>
  <c r="Z112" i="18"/>
  <c r="AA112" i="18"/>
  <c r="AC112" i="18"/>
  <c r="AD112" i="18"/>
  <c r="F113" i="18"/>
  <c r="G113" i="18"/>
  <c r="H113" i="18"/>
  <c r="I113" i="18"/>
  <c r="J113" i="18"/>
  <c r="K113" i="18"/>
  <c r="L113" i="18"/>
  <c r="M113" i="18"/>
  <c r="N113" i="18"/>
  <c r="O113" i="18"/>
  <c r="P113" i="18"/>
  <c r="Q113" i="18"/>
  <c r="R113" i="18"/>
  <c r="S113" i="18"/>
  <c r="T113" i="18"/>
  <c r="U113" i="18"/>
  <c r="V113" i="18"/>
  <c r="W113" i="18"/>
  <c r="X113" i="18"/>
  <c r="Y113" i="18"/>
  <c r="Z113" i="18"/>
  <c r="AA113" i="18"/>
  <c r="AC113" i="18"/>
  <c r="AD113" i="18"/>
  <c r="F114" i="18"/>
  <c r="G114" i="18"/>
  <c r="H114" i="18"/>
  <c r="I114" i="18"/>
  <c r="J114" i="18"/>
  <c r="K114" i="18"/>
  <c r="L114" i="18"/>
  <c r="M114" i="18"/>
  <c r="N114" i="18"/>
  <c r="O114" i="18"/>
  <c r="P114" i="18"/>
  <c r="Q114" i="18"/>
  <c r="R114" i="18"/>
  <c r="S114" i="18"/>
  <c r="T114" i="18"/>
  <c r="U114" i="18"/>
  <c r="V114" i="18"/>
  <c r="W114" i="18"/>
  <c r="X114" i="18"/>
  <c r="Y114" i="18"/>
  <c r="Z114" i="18"/>
  <c r="AA114" i="18"/>
  <c r="AC114" i="18"/>
  <c r="AD114" i="18"/>
  <c r="F115" i="18"/>
  <c r="G115" i="18"/>
  <c r="H115" i="18"/>
  <c r="I115" i="18"/>
  <c r="J115" i="18"/>
  <c r="K115" i="18"/>
  <c r="L115" i="18"/>
  <c r="M115" i="18"/>
  <c r="N115" i="18"/>
  <c r="O115" i="18"/>
  <c r="P115" i="18"/>
  <c r="Q115" i="18"/>
  <c r="R115" i="18"/>
  <c r="S115" i="18"/>
  <c r="T115" i="18"/>
  <c r="U115" i="18"/>
  <c r="V115" i="18"/>
  <c r="W115" i="18"/>
  <c r="X115" i="18"/>
  <c r="Y115" i="18"/>
  <c r="Z115" i="18"/>
  <c r="AA115" i="18"/>
  <c r="AC115" i="18"/>
  <c r="AD115" i="18"/>
  <c r="F116" i="18"/>
  <c r="G116" i="18"/>
  <c r="H116" i="18"/>
  <c r="I116" i="18"/>
  <c r="J116" i="18"/>
  <c r="K116" i="18"/>
  <c r="L116" i="18"/>
  <c r="M116" i="18"/>
  <c r="N116" i="18"/>
  <c r="O116" i="18"/>
  <c r="P116" i="18"/>
  <c r="Q116" i="18"/>
  <c r="R116" i="18"/>
  <c r="S116" i="18"/>
  <c r="T116" i="18"/>
  <c r="U116" i="18"/>
  <c r="V116" i="18"/>
  <c r="W116" i="18"/>
  <c r="X116" i="18"/>
  <c r="Y116" i="18"/>
  <c r="Z116" i="18"/>
  <c r="AA116" i="18"/>
  <c r="AC116" i="18"/>
  <c r="AD116" i="18"/>
  <c r="F117" i="18"/>
  <c r="G117" i="18"/>
  <c r="H117" i="18"/>
  <c r="I117" i="18"/>
  <c r="J117" i="18"/>
  <c r="K117" i="18"/>
  <c r="L117" i="18"/>
  <c r="M117" i="18"/>
  <c r="N117" i="18"/>
  <c r="O117" i="18"/>
  <c r="P117" i="18"/>
  <c r="Q117" i="18"/>
  <c r="R117" i="18"/>
  <c r="S117" i="18"/>
  <c r="T117" i="18"/>
  <c r="U117" i="18"/>
  <c r="V117" i="18"/>
  <c r="W117" i="18"/>
  <c r="X117" i="18"/>
  <c r="Y117" i="18"/>
  <c r="Z117" i="18"/>
  <c r="AA117" i="18"/>
  <c r="AC117" i="18"/>
  <c r="AD117" i="18"/>
  <c r="F118" i="18"/>
  <c r="G118" i="18"/>
  <c r="H118" i="18"/>
  <c r="I118" i="18"/>
  <c r="J118" i="18"/>
  <c r="K118" i="18"/>
  <c r="L118" i="18"/>
  <c r="M118" i="18"/>
  <c r="N118" i="18"/>
  <c r="O118" i="18"/>
  <c r="P118" i="18"/>
  <c r="Q118" i="18"/>
  <c r="R118" i="18"/>
  <c r="S118" i="18"/>
  <c r="T118" i="18"/>
  <c r="U118" i="18"/>
  <c r="V118" i="18"/>
  <c r="W118" i="18"/>
  <c r="X118" i="18"/>
  <c r="Y118" i="18"/>
  <c r="Z118" i="18"/>
  <c r="AA118" i="18"/>
  <c r="AC118" i="18"/>
  <c r="AD118" i="18"/>
  <c r="F119" i="18"/>
  <c r="G119" i="18"/>
  <c r="H119" i="18"/>
  <c r="I119" i="18"/>
  <c r="J119" i="18"/>
  <c r="K119" i="18"/>
  <c r="L119" i="18"/>
  <c r="M119" i="18"/>
  <c r="N119" i="18"/>
  <c r="O119" i="18"/>
  <c r="P119" i="18"/>
  <c r="Q119" i="18"/>
  <c r="R119" i="18"/>
  <c r="S119" i="18"/>
  <c r="T119" i="18"/>
  <c r="U119" i="18"/>
  <c r="V119" i="18"/>
  <c r="W119" i="18"/>
  <c r="X119" i="18"/>
  <c r="Y119" i="18"/>
  <c r="Z119" i="18"/>
  <c r="AA119" i="18"/>
  <c r="AC119" i="18"/>
  <c r="AD119" i="18"/>
  <c r="F120" i="18"/>
  <c r="G120" i="18"/>
  <c r="H120" i="18"/>
  <c r="I120" i="18"/>
  <c r="J120" i="18"/>
  <c r="K120" i="18"/>
  <c r="L120" i="18"/>
  <c r="M120" i="18"/>
  <c r="N120" i="18"/>
  <c r="O120" i="18"/>
  <c r="P120" i="18"/>
  <c r="Q120" i="18"/>
  <c r="R120" i="18"/>
  <c r="S120" i="18"/>
  <c r="T120" i="18"/>
  <c r="U120" i="18"/>
  <c r="V120" i="18"/>
  <c r="W120" i="18"/>
  <c r="X120" i="18"/>
  <c r="Y120" i="18"/>
  <c r="Z120" i="18"/>
  <c r="AA120" i="18"/>
  <c r="AC120" i="18"/>
  <c r="AD120" i="18"/>
  <c r="F121" i="18"/>
  <c r="G121" i="18"/>
  <c r="H121" i="18"/>
  <c r="I121" i="18"/>
  <c r="J121" i="18"/>
  <c r="K121" i="18"/>
  <c r="L121" i="18"/>
  <c r="M121" i="18"/>
  <c r="N121" i="18"/>
  <c r="O121" i="18"/>
  <c r="P121" i="18"/>
  <c r="Q121" i="18"/>
  <c r="R121" i="18"/>
  <c r="S121" i="18"/>
  <c r="T121" i="18"/>
  <c r="U121" i="18"/>
  <c r="V121" i="18"/>
  <c r="W121" i="18"/>
  <c r="X121" i="18"/>
  <c r="Y121" i="18"/>
  <c r="Z121" i="18"/>
  <c r="AA121" i="18"/>
  <c r="AC121" i="18"/>
  <c r="AD121" i="18"/>
  <c r="F122" i="18"/>
  <c r="G122" i="18"/>
  <c r="H122" i="18"/>
  <c r="I122" i="18"/>
  <c r="J122" i="18"/>
  <c r="K122" i="18"/>
  <c r="L122" i="18"/>
  <c r="M122" i="18"/>
  <c r="N122" i="18"/>
  <c r="O122" i="18"/>
  <c r="P122" i="18"/>
  <c r="Q122" i="18"/>
  <c r="R122" i="18"/>
  <c r="S122" i="18"/>
  <c r="T122" i="18"/>
  <c r="U122" i="18"/>
  <c r="V122" i="18"/>
  <c r="W122" i="18"/>
  <c r="X122" i="18"/>
  <c r="Y122" i="18"/>
  <c r="Z122" i="18"/>
  <c r="AA122" i="18"/>
  <c r="AC122" i="18"/>
  <c r="AD122" i="18"/>
  <c r="F123" i="18"/>
  <c r="G123" i="18"/>
  <c r="H123" i="18"/>
  <c r="I123" i="18"/>
  <c r="J123" i="18"/>
  <c r="K123" i="18"/>
  <c r="L123" i="18"/>
  <c r="M123" i="18"/>
  <c r="N123" i="18"/>
  <c r="O123" i="18"/>
  <c r="P123" i="18"/>
  <c r="Q123" i="18"/>
  <c r="R123" i="18"/>
  <c r="S123" i="18"/>
  <c r="T123" i="18"/>
  <c r="U123" i="18"/>
  <c r="V123" i="18"/>
  <c r="W123" i="18"/>
  <c r="X123" i="18"/>
  <c r="Y123" i="18"/>
  <c r="Z123" i="18"/>
  <c r="AA123" i="18"/>
  <c r="AC123" i="18"/>
  <c r="AD123" i="18"/>
  <c r="F124" i="18"/>
  <c r="G124" i="18"/>
  <c r="H124" i="18"/>
  <c r="I124" i="18"/>
  <c r="J124" i="18"/>
  <c r="K124" i="18"/>
  <c r="L124" i="18"/>
  <c r="M124" i="18"/>
  <c r="N124" i="18"/>
  <c r="O124" i="18"/>
  <c r="P124" i="18"/>
  <c r="Q124" i="18"/>
  <c r="R124" i="18"/>
  <c r="S124" i="18"/>
  <c r="T124" i="18"/>
  <c r="U124" i="18"/>
  <c r="V124" i="18"/>
  <c r="W124" i="18"/>
  <c r="X124" i="18"/>
  <c r="Y124" i="18"/>
  <c r="Z124" i="18"/>
  <c r="AA124" i="18"/>
  <c r="AC124" i="18"/>
  <c r="AD124" i="18"/>
  <c r="F125" i="18"/>
  <c r="G125" i="18"/>
  <c r="H125" i="18"/>
  <c r="I125" i="18"/>
  <c r="J125" i="18"/>
  <c r="K125" i="18"/>
  <c r="L125" i="18"/>
  <c r="M125" i="18"/>
  <c r="N125" i="18"/>
  <c r="O125" i="18"/>
  <c r="P125" i="18"/>
  <c r="Q125" i="18"/>
  <c r="R125" i="18"/>
  <c r="S125" i="18"/>
  <c r="T125" i="18"/>
  <c r="U125" i="18"/>
  <c r="V125" i="18"/>
  <c r="W125" i="18"/>
  <c r="X125" i="18"/>
  <c r="Y125" i="18"/>
  <c r="Z125" i="18"/>
  <c r="AA125" i="18"/>
  <c r="AC125" i="18"/>
  <c r="AD125" i="18"/>
  <c r="F126" i="18"/>
  <c r="G126" i="18"/>
  <c r="H126" i="18"/>
  <c r="I126" i="18"/>
  <c r="J126" i="18"/>
  <c r="K126" i="18"/>
  <c r="L126" i="18"/>
  <c r="M126" i="18"/>
  <c r="N126" i="18"/>
  <c r="O126" i="18"/>
  <c r="P126" i="18"/>
  <c r="Q126" i="18"/>
  <c r="R126" i="18"/>
  <c r="S126" i="18"/>
  <c r="T126" i="18"/>
  <c r="U126" i="18"/>
  <c r="V126" i="18"/>
  <c r="W126" i="18"/>
  <c r="X126" i="18"/>
  <c r="Y126" i="18"/>
  <c r="Z126" i="18"/>
  <c r="AA126" i="18"/>
  <c r="AC126" i="18"/>
  <c r="AD126" i="18"/>
  <c r="F127" i="18"/>
  <c r="G127" i="18"/>
  <c r="H127" i="18"/>
  <c r="I127" i="18"/>
  <c r="J127" i="18"/>
  <c r="K127" i="18"/>
  <c r="L127" i="18"/>
  <c r="M127" i="18"/>
  <c r="N127" i="18"/>
  <c r="O127" i="18"/>
  <c r="P127" i="18"/>
  <c r="Q127" i="18"/>
  <c r="R127" i="18"/>
  <c r="S127" i="18"/>
  <c r="T127" i="18"/>
  <c r="U127" i="18"/>
  <c r="V127" i="18"/>
  <c r="W127" i="18"/>
  <c r="X127" i="18"/>
  <c r="Y127" i="18"/>
  <c r="Z127" i="18"/>
  <c r="AA127" i="18"/>
  <c r="AC127" i="18"/>
  <c r="AD127" i="18"/>
  <c r="F128" i="18"/>
  <c r="G128" i="18"/>
  <c r="H128" i="18"/>
  <c r="I128" i="18"/>
  <c r="J128" i="18"/>
  <c r="K128" i="18"/>
  <c r="L128" i="18"/>
  <c r="M128" i="18"/>
  <c r="N128" i="18"/>
  <c r="O128" i="18"/>
  <c r="P128" i="18"/>
  <c r="Q128" i="18"/>
  <c r="R128" i="18"/>
  <c r="S128" i="18"/>
  <c r="T128" i="18"/>
  <c r="U128" i="18"/>
  <c r="V128" i="18"/>
  <c r="W128" i="18"/>
  <c r="X128" i="18"/>
  <c r="Y128" i="18"/>
  <c r="Z128" i="18"/>
  <c r="AA128" i="18"/>
  <c r="AC128" i="18"/>
  <c r="AD128" i="18"/>
  <c r="F129" i="18"/>
  <c r="G129" i="18"/>
  <c r="H129" i="18"/>
  <c r="I129" i="18"/>
  <c r="J129" i="18"/>
  <c r="K129" i="18"/>
  <c r="L129" i="18"/>
  <c r="M129" i="18"/>
  <c r="N129" i="18"/>
  <c r="O129" i="18"/>
  <c r="P129" i="18"/>
  <c r="Q129" i="18"/>
  <c r="R129" i="18"/>
  <c r="S129" i="18"/>
  <c r="T129" i="18"/>
  <c r="U129" i="18"/>
  <c r="V129" i="18"/>
  <c r="W129" i="18"/>
  <c r="X129" i="18"/>
  <c r="Y129" i="18"/>
  <c r="Z129" i="18"/>
  <c r="AA129" i="18"/>
  <c r="AC129" i="18"/>
  <c r="AD129" i="18"/>
  <c r="F130" i="18"/>
  <c r="G130" i="18"/>
  <c r="H130" i="18"/>
  <c r="I130" i="18"/>
  <c r="J130" i="18"/>
  <c r="K130" i="18"/>
  <c r="L130" i="18"/>
  <c r="M130" i="18"/>
  <c r="N130" i="18"/>
  <c r="O130" i="18"/>
  <c r="P130" i="18"/>
  <c r="Q130" i="18"/>
  <c r="R130" i="18"/>
  <c r="S130" i="18"/>
  <c r="T130" i="18"/>
  <c r="U130" i="18"/>
  <c r="V130" i="18"/>
  <c r="W130" i="18"/>
  <c r="X130" i="18"/>
  <c r="Y130" i="18"/>
  <c r="Z130" i="18"/>
  <c r="AA130" i="18"/>
  <c r="AC130" i="18"/>
  <c r="AD130" i="18"/>
  <c r="F131" i="18"/>
  <c r="G131" i="18"/>
  <c r="H131" i="18"/>
  <c r="I131" i="18"/>
  <c r="J131" i="18"/>
  <c r="K131" i="18"/>
  <c r="L131" i="18"/>
  <c r="M131" i="18"/>
  <c r="N131" i="18"/>
  <c r="O131" i="18"/>
  <c r="P131" i="18"/>
  <c r="Q131" i="18"/>
  <c r="R131" i="18"/>
  <c r="S131" i="18"/>
  <c r="T131" i="18"/>
  <c r="U131" i="18"/>
  <c r="V131" i="18"/>
  <c r="W131" i="18"/>
  <c r="X131" i="18"/>
  <c r="Y131" i="18"/>
  <c r="Z131" i="18"/>
  <c r="AA131" i="18"/>
  <c r="AC131" i="18"/>
  <c r="AD131" i="18"/>
  <c r="F132" i="18"/>
  <c r="G132" i="18"/>
  <c r="H132" i="18"/>
  <c r="I132" i="18"/>
  <c r="J132" i="18"/>
  <c r="K132" i="18"/>
  <c r="L132" i="18"/>
  <c r="M132" i="18"/>
  <c r="N132" i="18"/>
  <c r="O132" i="18"/>
  <c r="P132" i="18"/>
  <c r="Q132" i="18"/>
  <c r="R132" i="18"/>
  <c r="S132" i="18"/>
  <c r="T132" i="18"/>
  <c r="U132" i="18"/>
  <c r="V132" i="18"/>
  <c r="W132" i="18"/>
  <c r="X132" i="18"/>
  <c r="Y132" i="18"/>
  <c r="Z132" i="18"/>
  <c r="AA132" i="18"/>
  <c r="AC132" i="18"/>
  <c r="AD132" i="18"/>
  <c r="F133" i="18"/>
  <c r="G133" i="18"/>
  <c r="H133" i="18"/>
  <c r="I133" i="18"/>
  <c r="J133" i="18"/>
  <c r="K133" i="18"/>
  <c r="L133" i="18"/>
  <c r="M133" i="18"/>
  <c r="N133" i="18"/>
  <c r="O133" i="18"/>
  <c r="P133" i="18"/>
  <c r="Q133" i="18"/>
  <c r="R133" i="18"/>
  <c r="S133" i="18"/>
  <c r="T133" i="18"/>
  <c r="U133" i="18"/>
  <c r="V133" i="18"/>
  <c r="W133" i="18"/>
  <c r="X133" i="18"/>
  <c r="Y133" i="18"/>
  <c r="Z133" i="18"/>
  <c r="AA133" i="18"/>
  <c r="AC133" i="18"/>
  <c r="AD133" i="18"/>
  <c r="F134" i="18"/>
  <c r="G134" i="18"/>
  <c r="H134" i="18"/>
  <c r="I134" i="18"/>
  <c r="J134" i="18"/>
  <c r="K134" i="18"/>
  <c r="L134" i="18"/>
  <c r="M134" i="18"/>
  <c r="N134" i="18"/>
  <c r="O134" i="18"/>
  <c r="P134" i="18"/>
  <c r="Q134" i="18"/>
  <c r="R134" i="18"/>
  <c r="S134" i="18"/>
  <c r="T134" i="18"/>
  <c r="U134" i="18"/>
  <c r="V134" i="18"/>
  <c r="W134" i="18"/>
  <c r="X134" i="18"/>
  <c r="Y134" i="18"/>
  <c r="Z134" i="18"/>
  <c r="AA134" i="18"/>
  <c r="AC134" i="18"/>
  <c r="AD134" i="18"/>
  <c r="F135" i="18"/>
  <c r="G135" i="18"/>
  <c r="H135" i="18"/>
  <c r="I135" i="18"/>
  <c r="J135" i="18"/>
  <c r="K135" i="18"/>
  <c r="L135" i="18"/>
  <c r="M135" i="18"/>
  <c r="N135" i="18"/>
  <c r="O135" i="18"/>
  <c r="P135" i="18"/>
  <c r="Q135" i="18"/>
  <c r="R135" i="18"/>
  <c r="S135" i="18"/>
  <c r="T135" i="18"/>
  <c r="U135" i="18"/>
  <c r="V135" i="18"/>
  <c r="W135" i="18"/>
  <c r="X135" i="18"/>
  <c r="Y135" i="18"/>
  <c r="Z135" i="18"/>
  <c r="AA135" i="18"/>
  <c r="AC135" i="18"/>
  <c r="AD135" i="18"/>
  <c r="F136" i="18"/>
  <c r="G136" i="18"/>
  <c r="H136" i="18"/>
  <c r="I136" i="18"/>
  <c r="J136" i="18"/>
  <c r="K136" i="18"/>
  <c r="L136" i="18"/>
  <c r="M136" i="18"/>
  <c r="N136" i="18"/>
  <c r="O136" i="18"/>
  <c r="P136" i="18"/>
  <c r="Q136" i="18"/>
  <c r="R136" i="18"/>
  <c r="S136" i="18"/>
  <c r="T136" i="18"/>
  <c r="U136" i="18"/>
  <c r="V136" i="18"/>
  <c r="W136" i="18"/>
  <c r="X136" i="18"/>
  <c r="Y136" i="18"/>
  <c r="Z136" i="18"/>
  <c r="AA136" i="18"/>
  <c r="AC136" i="18"/>
  <c r="AD136" i="18"/>
  <c r="F137" i="18"/>
  <c r="G137" i="18"/>
  <c r="H137" i="18"/>
  <c r="I137" i="18"/>
  <c r="J137" i="18"/>
  <c r="K137" i="18"/>
  <c r="L137" i="18"/>
  <c r="M137" i="18"/>
  <c r="N137" i="18"/>
  <c r="O137" i="18"/>
  <c r="P137" i="18"/>
  <c r="Q137" i="18"/>
  <c r="R137" i="18"/>
  <c r="S137" i="18"/>
  <c r="T137" i="18"/>
  <c r="U137" i="18"/>
  <c r="V137" i="18"/>
  <c r="W137" i="18"/>
  <c r="X137" i="18"/>
  <c r="Y137" i="18"/>
  <c r="Z137" i="18"/>
  <c r="AA137" i="18"/>
  <c r="AC137" i="18"/>
  <c r="AD137" i="18"/>
  <c r="F138" i="18"/>
  <c r="G138" i="18"/>
  <c r="H138" i="18"/>
  <c r="I138" i="18"/>
  <c r="J138" i="18"/>
  <c r="K138" i="18"/>
  <c r="L138" i="18"/>
  <c r="M138" i="18"/>
  <c r="N138" i="18"/>
  <c r="O138" i="18"/>
  <c r="P138" i="18"/>
  <c r="Q138" i="18"/>
  <c r="R138" i="18"/>
  <c r="S138" i="18"/>
  <c r="T138" i="18"/>
  <c r="U138" i="18"/>
  <c r="V138" i="18"/>
  <c r="W138" i="18"/>
  <c r="X138" i="18"/>
  <c r="Y138" i="18"/>
  <c r="Z138" i="18"/>
  <c r="AA138" i="18"/>
  <c r="AC138" i="18"/>
  <c r="AD138" i="18"/>
  <c r="F139" i="18"/>
  <c r="G139" i="18"/>
  <c r="H139" i="18"/>
  <c r="I139" i="18"/>
  <c r="J139" i="18"/>
  <c r="K139" i="18"/>
  <c r="L139" i="18"/>
  <c r="M139" i="18"/>
  <c r="N139" i="18"/>
  <c r="O139" i="18"/>
  <c r="P139" i="18"/>
  <c r="Q139" i="18"/>
  <c r="R139" i="18"/>
  <c r="S139" i="18"/>
  <c r="T139" i="18"/>
  <c r="U139" i="18"/>
  <c r="V139" i="18"/>
  <c r="W139" i="18"/>
  <c r="X139" i="18"/>
  <c r="Y139" i="18"/>
  <c r="Z139" i="18"/>
  <c r="AA139" i="18"/>
  <c r="AC139" i="18"/>
  <c r="AD139" i="18"/>
  <c r="F140" i="18"/>
  <c r="G140" i="18"/>
  <c r="H140" i="18"/>
  <c r="I140" i="18"/>
  <c r="J140" i="18"/>
  <c r="K140" i="18"/>
  <c r="L140" i="18"/>
  <c r="M140" i="18"/>
  <c r="N140" i="18"/>
  <c r="O140" i="18"/>
  <c r="P140" i="18"/>
  <c r="Q140" i="18"/>
  <c r="R140" i="18"/>
  <c r="S140" i="18"/>
  <c r="T140" i="18"/>
  <c r="U140" i="18"/>
  <c r="V140" i="18"/>
  <c r="W140" i="18"/>
  <c r="X140" i="18"/>
  <c r="Y140" i="18"/>
  <c r="Z140" i="18"/>
  <c r="AA140" i="18"/>
  <c r="AC140" i="18"/>
  <c r="AD140" i="18"/>
  <c r="F141" i="18"/>
  <c r="G141" i="18"/>
  <c r="H141" i="18"/>
  <c r="I141" i="18"/>
  <c r="J141" i="18"/>
  <c r="K141" i="18"/>
  <c r="L141" i="18"/>
  <c r="M141" i="18"/>
  <c r="N141" i="18"/>
  <c r="O141" i="18"/>
  <c r="P141" i="18"/>
  <c r="Q141" i="18"/>
  <c r="R141" i="18"/>
  <c r="S141" i="18"/>
  <c r="T141" i="18"/>
  <c r="U141" i="18"/>
  <c r="V141" i="18"/>
  <c r="W141" i="18"/>
  <c r="X141" i="18"/>
  <c r="Y141" i="18"/>
  <c r="Z141" i="18"/>
  <c r="AA141" i="18"/>
  <c r="AC141" i="18"/>
  <c r="AD141" i="18"/>
  <c r="F142" i="18"/>
  <c r="G142" i="18"/>
  <c r="H142" i="18"/>
  <c r="I142" i="18"/>
  <c r="J142" i="18"/>
  <c r="K142" i="18"/>
  <c r="L142" i="18"/>
  <c r="M142" i="18"/>
  <c r="N142" i="18"/>
  <c r="O142" i="18"/>
  <c r="P142" i="18"/>
  <c r="Q142" i="18"/>
  <c r="R142" i="18"/>
  <c r="S142" i="18"/>
  <c r="T142" i="18"/>
  <c r="U142" i="18"/>
  <c r="V142" i="18"/>
  <c r="W142" i="18"/>
  <c r="X142" i="18"/>
  <c r="Y142" i="18"/>
  <c r="Z142" i="18"/>
  <c r="AA142" i="18"/>
  <c r="AC142" i="18"/>
  <c r="AD142" i="18"/>
  <c r="F143" i="18"/>
  <c r="G143" i="18"/>
  <c r="H143" i="18"/>
  <c r="I143" i="18"/>
  <c r="J143" i="18"/>
  <c r="K143" i="18"/>
  <c r="L143" i="18"/>
  <c r="M143" i="18"/>
  <c r="N143" i="18"/>
  <c r="O143" i="18"/>
  <c r="P143" i="18"/>
  <c r="Q143" i="18"/>
  <c r="R143" i="18"/>
  <c r="S143" i="18"/>
  <c r="T143" i="18"/>
  <c r="U143" i="18"/>
  <c r="V143" i="18"/>
  <c r="W143" i="18"/>
  <c r="X143" i="18"/>
  <c r="Y143" i="18"/>
  <c r="Z143" i="18"/>
  <c r="AA143" i="18"/>
  <c r="AC143" i="18"/>
  <c r="AD143" i="18"/>
  <c r="F144" i="18"/>
  <c r="G144" i="18"/>
  <c r="H144" i="18"/>
  <c r="I144" i="18"/>
  <c r="J144" i="18"/>
  <c r="K144" i="18"/>
  <c r="L144" i="18"/>
  <c r="M144" i="18"/>
  <c r="N144" i="18"/>
  <c r="O144" i="18"/>
  <c r="P144" i="18"/>
  <c r="Q144" i="18"/>
  <c r="R144" i="18"/>
  <c r="S144" i="18"/>
  <c r="T144" i="18"/>
  <c r="U144" i="18"/>
  <c r="V144" i="18"/>
  <c r="W144" i="18"/>
  <c r="X144" i="18"/>
  <c r="Y144" i="18"/>
  <c r="Z144" i="18"/>
  <c r="AA144" i="18"/>
  <c r="AC144" i="18"/>
  <c r="AD144" i="18"/>
  <c r="F145" i="18"/>
  <c r="G145" i="18"/>
  <c r="H145" i="18"/>
  <c r="I145" i="18"/>
  <c r="J145" i="18"/>
  <c r="K145" i="18"/>
  <c r="L145" i="18"/>
  <c r="M145" i="18"/>
  <c r="N145" i="18"/>
  <c r="O145" i="18"/>
  <c r="P145" i="18"/>
  <c r="Q145" i="18"/>
  <c r="R145" i="18"/>
  <c r="S145" i="18"/>
  <c r="T145" i="18"/>
  <c r="U145" i="18"/>
  <c r="V145" i="18"/>
  <c r="W145" i="18"/>
  <c r="X145" i="18"/>
  <c r="Y145" i="18"/>
  <c r="Z145" i="18"/>
  <c r="AA145" i="18"/>
  <c r="AC145" i="18"/>
  <c r="AD145" i="18"/>
  <c r="F146" i="18"/>
  <c r="G146" i="18"/>
  <c r="H146" i="18"/>
  <c r="I146" i="18"/>
  <c r="J146" i="18"/>
  <c r="K146" i="18"/>
  <c r="L146" i="18"/>
  <c r="M146" i="18"/>
  <c r="N146" i="18"/>
  <c r="O146" i="18"/>
  <c r="P146" i="18"/>
  <c r="Q146" i="18"/>
  <c r="R146" i="18"/>
  <c r="S146" i="18"/>
  <c r="T146" i="18"/>
  <c r="U146" i="18"/>
  <c r="V146" i="18"/>
  <c r="W146" i="18"/>
  <c r="X146" i="18"/>
  <c r="Y146" i="18"/>
  <c r="Z146" i="18"/>
  <c r="AA146" i="18"/>
  <c r="AC146" i="18"/>
  <c r="AD146" i="18"/>
  <c r="F147" i="18"/>
  <c r="G147" i="18"/>
  <c r="H147" i="18"/>
  <c r="I147" i="18"/>
  <c r="J147" i="18"/>
  <c r="K147" i="18"/>
  <c r="L147" i="18"/>
  <c r="M147" i="18"/>
  <c r="N147" i="18"/>
  <c r="O147" i="18"/>
  <c r="P147" i="18"/>
  <c r="Q147" i="18"/>
  <c r="R147" i="18"/>
  <c r="S147" i="18"/>
  <c r="T147" i="18"/>
  <c r="U147" i="18"/>
  <c r="V147" i="18"/>
  <c r="W147" i="18"/>
  <c r="X147" i="18"/>
  <c r="Y147" i="18"/>
  <c r="Z147" i="18"/>
  <c r="AA147" i="18"/>
  <c r="AC147" i="18"/>
  <c r="AD147" i="18"/>
  <c r="F148" i="18"/>
  <c r="G148" i="18"/>
  <c r="H148" i="18"/>
  <c r="I148" i="18"/>
  <c r="J148" i="18"/>
  <c r="K148" i="18"/>
  <c r="L148" i="18"/>
  <c r="M148" i="18"/>
  <c r="N148" i="18"/>
  <c r="O148" i="18"/>
  <c r="P148" i="18"/>
  <c r="Q148" i="18"/>
  <c r="R148" i="18"/>
  <c r="S148" i="18"/>
  <c r="T148" i="18"/>
  <c r="U148" i="18"/>
  <c r="V148" i="18"/>
  <c r="W148" i="18"/>
  <c r="X148" i="18"/>
  <c r="Y148" i="18"/>
  <c r="Z148" i="18"/>
  <c r="AA148" i="18"/>
  <c r="AC148" i="18"/>
  <c r="AD148" i="18"/>
  <c r="F149" i="18"/>
  <c r="G149" i="18"/>
  <c r="H149" i="18"/>
  <c r="I149" i="18"/>
  <c r="J149" i="18"/>
  <c r="K149" i="18"/>
  <c r="L149" i="18"/>
  <c r="M149" i="18"/>
  <c r="N149" i="18"/>
  <c r="O149" i="18"/>
  <c r="P149" i="18"/>
  <c r="Q149" i="18"/>
  <c r="R149" i="18"/>
  <c r="S149" i="18"/>
  <c r="T149" i="18"/>
  <c r="U149" i="18"/>
  <c r="V149" i="18"/>
  <c r="W149" i="18"/>
  <c r="X149" i="18"/>
  <c r="Y149" i="18"/>
  <c r="Z149" i="18"/>
  <c r="AA149" i="18"/>
  <c r="AC149" i="18"/>
  <c r="AD149" i="18"/>
  <c r="F150" i="18"/>
  <c r="G150" i="18"/>
  <c r="H150" i="18"/>
  <c r="I150" i="18"/>
  <c r="J150" i="18"/>
  <c r="K150" i="18"/>
  <c r="L150" i="18"/>
  <c r="M150" i="18"/>
  <c r="N150" i="18"/>
  <c r="O150" i="18"/>
  <c r="P150" i="18"/>
  <c r="Q150" i="18"/>
  <c r="R150" i="18"/>
  <c r="S150" i="18"/>
  <c r="T150" i="18"/>
  <c r="U150" i="18"/>
  <c r="V150" i="18"/>
  <c r="W150" i="18"/>
  <c r="X150" i="18"/>
  <c r="Y150" i="18"/>
  <c r="Z150" i="18"/>
  <c r="AA150" i="18"/>
  <c r="AC150" i="18"/>
  <c r="AD150" i="18"/>
  <c r="F151" i="18"/>
  <c r="G151" i="18"/>
  <c r="H151" i="18"/>
  <c r="I151" i="18"/>
  <c r="J151" i="18"/>
  <c r="K151" i="18"/>
  <c r="L151" i="18"/>
  <c r="M151" i="18"/>
  <c r="N151" i="18"/>
  <c r="O151" i="18"/>
  <c r="P151" i="18"/>
  <c r="Q151" i="18"/>
  <c r="R151" i="18"/>
  <c r="S151" i="18"/>
  <c r="T151" i="18"/>
  <c r="U151" i="18"/>
  <c r="V151" i="18"/>
  <c r="W151" i="18"/>
  <c r="X151" i="18"/>
  <c r="Y151" i="18"/>
  <c r="Z151" i="18"/>
  <c r="AA151" i="18"/>
  <c r="AC151" i="18"/>
  <c r="AD151" i="18"/>
  <c r="F152" i="18"/>
  <c r="G152" i="18"/>
  <c r="H152" i="18"/>
  <c r="I152" i="18"/>
  <c r="J152" i="18"/>
  <c r="K152" i="18"/>
  <c r="L152" i="18"/>
  <c r="M152" i="18"/>
  <c r="N152" i="18"/>
  <c r="O152" i="18"/>
  <c r="P152" i="18"/>
  <c r="Q152" i="18"/>
  <c r="R152" i="18"/>
  <c r="S152" i="18"/>
  <c r="T152" i="18"/>
  <c r="U152" i="18"/>
  <c r="V152" i="18"/>
  <c r="W152" i="18"/>
  <c r="X152" i="18"/>
  <c r="Y152" i="18"/>
  <c r="Z152" i="18"/>
  <c r="AA152" i="18"/>
  <c r="AC152" i="18"/>
  <c r="AD152" i="18"/>
  <c r="F153" i="18"/>
  <c r="G153" i="18"/>
  <c r="H153" i="18"/>
  <c r="I153" i="18"/>
  <c r="J153" i="18"/>
  <c r="K153" i="18"/>
  <c r="L153" i="18"/>
  <c r="M153" i="18"/>
  <c r="N153" i="18"/>
  <c r="O153" i="18"/>
  <c r="P153" i="18"/>
  <c r="Q153" i="18"/>
  <c r="R153" i="18"/>
  <c r="S153" i="18"/>
  <c r="T153" i="18"/>
  <c r="U153" i="18"/>
  <c r="V153" i="18"/>
  <c r="W153" i="18"/>
  <c r="X153" i="18"/>
  <c r="Y153" i="18"/>
  <c r="Z153" i="18"/>
  <c r="AA153" i="18"/>
  <c r="AC153" i="18"/>
  <c r="AD153" i="18"/>
  <c r="F154" i="18"/>
  <c r="G154" i="18"/>
  <c r="H154" i="18"/>
  <c r="I154" i="18"/>
  <c r="J154" i="18"/>
  <c r="K154" i="18"/>
  <c r="L154" i="18"/>
  <c r="M154" i="18"/>
  <c r="N154" i="18"/>
  <c r="O154" i="18"/>
  <c r="P154" i="18"/>
  <c r="Q154" i="18"/>
  <c r="R154" i="18"/>
  <c r="S154" i="18"/>
  <c r="T154" i="18"/>
  <c r="U154" i="18"/>
  <c r="V154" i="18"/>
  <c r="W154" i="18"/>
  <c r="X154" i="18"/>
  <c r="Y154" i="18"/>
  <c r="Z154" i="18"/>
  <c r="AA154" i="18"/>
  <c r="AC154" i="18"/>
  <c r="AD154" i="18"/>
  <c r="F155" i="18"/>
  <c r="G155" i="18"/>
  <c r="H155" i="18"/>
  <c r="I155" i="18"/>
  <c r="J155" i="18"/>
  <c r="K155" i="18"/>
  <c r="L155" i="18"/>
  <c r="M155" i="18"/>
  <c r="N155" i="18"/>
  <c r="O155" i="18"/>
  <c r="P155" i="18"/>
  <c r="Q155" i="18"/>
  <c r="R155" i="18"/>
  <c r="S155" i="18"/>
  <c r="T155" i="18"/>
  <c r="U155" i="18"/>
  <c r="V155" i="18"/>
  <c r="W155" i="18"/>
  <c r="X155" i="18"/>
  <c r="Y155" i="18"/>
  <c r="Z155" i="18"/>
  <c r="AA155" i="18"/>
  <c r="AC155" i="18"/>
  <c r="AD155" i="18"/>
  <c r="F156" i="18"/>
  <c r="G156" i="18"/>
  <c r="H156" i="18"/>
  <c r="I156" i="18"/>
  <c r="J156" i="18"/>
  <c r="K156" i="18"/>
  <c r="L156" i="18"/>
  <c r="M156" i="18"/>
  <c r="N156" i="18"/>
  <c r="O156" i="18"/>
  <c r="P156" i="18"/>
  <c r="Q156" i="18"/>
  <c r="R156" i="18"/>
  <c r="S156" i="18"/>
  <c r="T156" i="18"/>
  <c r="U156" i="18"/>
  <c r="V156" i="18"/>
  <c r="W156" i="18"/>
  <c r="X156" i="18"/>
  <c r="Y156" i="18"/>
  <c r="Z156" i="18"/>
  <c r="AA156" i="18"/>
  <c r="AC156" i="18"/>
  <c r="AD156" i="18"/>
  <c r="F157" i="18"/>
  <c r="G157" i="18"/>
  <c r="H157" i="18"/>
  <c r="I157" i="18"/>
  <c r="J157" i="18"/>
  <c r="K157" i="18"/>
  <c r="L157" i="18"/>
  <c r="M157" i="18"/>
  <c r="N157" i="18"/>
  <c r="O157" i="18"/>
  <c r="P157" i="18"/>
  <c r="Q157" i="18"/>
  <c r="R157" i="18"/>
  <c r="S157" i="18"/>
  <c r="T157" i="18"/>
  <c r="U157" i="18"/>
  <c r="V157" i="18"/>
  <c r="W157" i="18"/>
  <c r="X157" i="18"/>
  <c r="Y157" i="18"/>
  <c r="Z157" i="18"/>
  <c r="AA157" i="18"/>
  <c r="AC157" i="18"/>
  <c r="AD157" i="18"/>
  <c r="F158" i="18"/>
  <c r="G158" i="18"/>
  <c r="H158" i="18"/>
  <c r="I158" i="18"/>
  <c r="J158" i="18"/>
  <c r="K158" i="18"/>
  <c r="L158" i="18"/>
  <c r="M158" i="18"/>
  <c r="N158" i="18"/>
  <c r="O158" i="18"/>
  <c r="P158" i="18"/>
  <c r="Q158" i="18"/>
  <c r="R158" i="18"/>
  <c r="S158" i="18"/>
  <c r="T158" i="18"/>
  <c r="U158" i="18"/>
  <c r="V158" i="18"/>
  <c r="W158" i="18"/>
  <c r="X158" i="18"/>
  <c r="Y158" i="18"/>
  <c r="Z158" i="18"/>
  <c r="AA158" i="18"/>
  <c r="AC158" i="18"/>
  <c r="AD158" i="18"/>
  <c r="F159" i="18"/>
  <c r="G159" i="18"/>
  <c r="H159" i="18"/>
  <c r="I159" i="18"/>
  <c r="J159" i="18"/>
  <c r="K159" i="18"/>
  <c r="L159" i="18"/>
  <c r="M159" i="18"/>
  <c r="N159" i="18"/>
  <c r="O159" i="18"/>
  <c r="P159" i="18"/>
  <c r="Q159" i="18"/>
  <c r="R159" i="18"/>
  <c r="S159" i="18"/>
  <c r="T159" i="18"/>
  <c r="U159" i="18"/>
  <c r="V159" i="18"/>
  <c r="W159" i="18"/>
  <c r="X159" i="18"/>
  <c r="Y159" i="18"/>
  <c r="Z159" i="18"/>
  <c r="AA159" i="18"/>
  <c r="AC159" i="18"/>
  <c r="AD159" i="18"/>
  <c r="F160" i="18"/>
  <c r="G160" i="18"/>
  <c r="H160" i="18"/>
  <c r="I160" i="18"/>
  <c r="J160" i="18"/>
  <c r="K160" i="18"/>
  <c r="L160" i="18"/>
  <c r="M160" i="18"/>
  <c r="N160" i="18"/>
  <c r="O160" i="18"/>
  <c r="P160" i="18"/>
  <c r="Q160" i="18"/>
  <c r="R160" i="18"/>
  <c r="S160" i="18"/>
  <c r="T160" i="18"/>
  <c r="U160" i="18"/>
  <c r="V160" i="18"/>
  <c r="W160" i="18"/>
  <c r="X160" i="18"/>
  <c r="Y160" i="18"/>
  <c r="Z160" i="18"/>
  <c r="AA160" i="18"/>
  <c r="AC160" i="18"/>
  <c r="AD160" i="18"/>
  <c r="F161" i="18"/>
  <c r="G161" i="18"/>
  <c r="H161" i="18"/>
  <c r="I161" i="18"/>
  <c r="J161" i="18"/>
  <c r="K161" i="18"/>
  <c r="L161" i="18"/>
  <c r="M161" i="18"/>
  <c r="N161" i="18"/>
  <c r="O161" i="18"/>
  <c r="P161" i="18"/>
  <c r="Q161" i="18"/>
  <c r="R161" i="18"/>
  <c r="S161" i="18"/>
  <c r="T161" i="18"/>
  <c r="U161" i="18"/>
  <c r="V161" i="18"/>
  <c r="W161" i="18"/>
  <c r="X161" i="18"/>
  <c r="Y161" i="18"/>
  <c r="Z161" i="18"/>
  <c r="AA161" i="18"/>
  <c r="AC161" i="18"/>
  <c r="AD161" i="18"/>
  <c r="F162" i="18"/>
  <c r="G162" i="18"/>
  <c r="H162" i="18"/>
  <c r="I162" i="18"/>
  <c r="J162" i="18"/>
  <c r="K162" i="18"/>
  <c r="L162" i="18"/>
  <c r="M162" i="18"/>
  <c r="N162" i="18"/>
  <c r="O162" i="18"/>
  <c r="P162" i="18"/>
  <c r="Q162" i="18"/>
  <c r="R162" i="18"/>
  <c r="S162" i="18"/>
  <c r="T162" i="18"/>
  <c r="U162" i="18"/>
  <c r="V162" i="18"/>
  <c r="W162" i="18"/>
  <c r="X162" i="18"/>
  <c r="Y162" i="18"/>
  <c r="Z162" i="18"/>
  <c r="AA162" i="18"/>
  <c r="AC162" i="18"/>
  <c r="AD162" i="18"/>
  <c r="F163" i="18"/>
  <c r="G163" i="18"/>
  <c r="H163" i="18"/>
  <c r="I163" i="18"/>
  <c r="J163" i="18"/>
  <c r="K163" i="18"/>
  <c r="L163" i="18"/>
  <c r="M163" i="18"/>
  <c r="N163" i="18"/>
  <c r="O163" i="18"/>
  <c r="P163" i="18"/>
  <c r="Q163" i="18"/>
  <c r="R163" i="18"/>
  <c r="S163" i="18"/>
  <c r="T163" i="18"/>
  <c r="U163" i="18"/>
  <c r="V163" i="18"/>
  <c r="W163" i="18"/>
  <c r="X163" i="18"/>
  <c r="Y163" i="18"/>
  <c r="Z163" i="18"/>
  <c r="AA163" i="18"/>
  <c r="AC163" i="18"/>
  <c r="AD163" i="18"/>
  <c r="F164" i="18"/>
  <c r="G164" i="18"/>
  <c r="H164" i="18"/>
  <c r="I164" i="18"/>
  <c r="J164" i="18"/>
  <c r="K164" i="18"/>
  <c r="L164" i="18"/>
  <c r="M164" i="18"/>
  <c r="N164" i="18"/>
  <c r="O164" i="18"/>
  <c r="P164" i="18"/>
  <c r="Q164" i="18"/>
  <c r="R164" i="18"/>
  <c r="S164" i="18"/>
  <c r="T164" i="18"/>
  <c r="U164" i="18"/>
  <c r="V164" i="18"/>
  <c r="W164" i="18"/>
  <c r="X164" i="18"/>
  <c r="Y164" i="18"/>
  <c r="Z164" i="18"/>
  <c r="AA164" i="18"/>
  <c r="AC164" i="18"/>
  <c r="AD164" i="18"/>
  <c r="F165" i="18"/>
  <c r="G165" i="18"/>
  <c r="H165" i="18"/>
  <c r="I165" i="18"/>
  <c r="J165" i="18"/>
  <c r="K165" i="18"/>
  <c r="L165" i="18"/>
  <c r="M165" i="18"/>
  <c r="N165" i="18"/>
  <c r="O165" i="18"/>
  <c r="P165" i="18"/>
  <c r="Q165" i="18"/>
  <c r="R165" i="18"/>
  <c r="S165" i="18"/>
  <c r="T165" i="18"/>
  <c r="U165" i="18"/>
  <c r="V165" i="18"/>
  <c r="W165" i="18"/>
  <c r="X165" i="18"/>
  <c r="Y165" i="18"/>
  <c r="Z165" i="18"/>
  <c r="AA165" i="18"/>
  <c r="AC165" i="18"/>
  <c r="AD165" i="18"/>
  <c r="F166" i="18"/>
  <c r="G166" i="18"/>
  <c r="H166" i="18"/>
  <c r="I166" i="18"/>
  <c r="J166" i="18"/>
  <c r="K166" i="18"/>
  <c r="L166" i="18"/>
  <c r="M166" i="18"/>
  <c r="N166" i="18"/>
  <c r="O166" i="18"/>
  <c r="P166" i="18"/>
  <c r="Q166" i="18"/>
  <c r="R166" i="18"/>
  <c r="S166" i="18"/>
  <c r="T166" i="18"/>
  <c r="U166" i="18"/>
  <c r="V166" i="18"/>
  <c r="W166" i="18"/>
  <c r="X166" i="18"/>
  <c r="Y166" i="18"/>
  <c r="Z166" i="18"/>
  <c r="AA166" i="18"/>
  <c r="AC166" i="18"/>
  <c r="AD166" i="18"/>
  <c r="F167" i="18"/>
  <c r="G167" i="18"/>
  <c r="H167" i="18"/>
  <c r="I167" i="18"/>
  <c r="J167" i="18"/>
  <c r="K167" i="18"/>
  <c r="L167" i="18"/>
  <c r="M167" i="18"/>
  <c r="N167" i="18"/>
  <c r="O167" i="18"/>
  <c r="P167" i="18"/>
  <c r="Q167" i="18"/>
  <c r="R167" i="18"/>
  <c r="S167" i="18"/>
  <c r="T167" i="18"/>
  <c r="U167" i="18"/>
  <c r="V167" i="18"/>
  <c r="W167" i="18"/>
  <c r="X167" i="18"/>
  <c r="Y167" i="18"/>
  <c r="Z167" i="18"/>
  <c r="AA167" i="18"/>
  <c r="AC167" i="18"/>
  <c r="AD167" i="18"/>
  <c r="F168" i="18"/>
  <c r="G168" i="18"/>
  <c r="H168" i="18"/>
  <c r="I168" i="18"/>
  <c r="J168" i="18"/>
  <c r="K168" i="18"/>
  <c r="L168" i="18"/>
  <c r="M168" i="18"/>
  <c r="N168" i="18"/>
  <c r="O168" i="18"/>
  <c r="P168" i="18"/>
  <c r="Q168" i="18"/>
  <c r="R168" i="18"/>
  <c r="S168" i="18"/>
  <c r="T168" i="18"/>
  <c r="U168" i="18"/>
  <c r="V168" i="18"/>
  <c r="W168" i="18"/>
  <c r="X168" i="18"/>
  <c r="Y168" i="18"/>
  <c r="Z168" i="18"/>
  <c r="AA168" i="18"/>
  <c r="AC168" i="18"/>
  <c r="AD168" i="18"/>
  <c r="F169" i="18"/>
  <c r="G169" i="18"/>
  <c r="H169" i="18"/>
  <c r="I169" i="18"/>
  <c r="J169" i="18"/>
  <c r="K169" i="18"/>
  <c r="L169" i="18"/>
  <c r="M169" i="18"/>
  <c r="N169" i="18"/>
  <c r="O169" i="18"/>
  <c r="P169" i="18"/>
  <c r="Q169" i="18"/>
  <c r="R169" i="18"/>
  <c r="S169" i="18"/>
  <c r="T169" i="18"/>
  <c r="U169" i="18"/>
  <c r="V169" i="18"/>
  <c r="W169" i="18"/>
  <c r="X169" i="18"/>
  <c r="Y169" i="18"/>
  <c r="Z169" i="18"/>
  <c r="AA169" i="18"/>
  <c r="AC169" i="18"/>
  <c r="AD169" i="18"/>
  <c r="F170" i="18"/>
  <c r="G170" i="18"/>
  <c r="H170" i="18"/>
  <c r="I170" i="18"/>
  <c r="J170" i="18"/>
  <c r="K170" i="18"/>
  <c r="L170" i="18"/>
  <c r="M170" i="18"/>
  <c r="N170" i="18"/>
  <c r="O170" i="18"/>
  <c r="P170" i="18"/>
  <c r="Q170" i="18"/>
  <c r="R170" i="18"/>
  <c r="S170" i="18"/>
  <c r="T170" i="18"/>
  <c r="U170" i="18"/>
  <c r="V170" i="18"/>
  <c r="W170" i="18"/>
  <c r="X170" i="18"/>
  <c r="Y170" i="18"/>
  <c r="Z170" i="18"/>
  <c r="AA170" i="18"/>
  <c r="AC170" i="18"/>
  <c r="AD170" i="18"/>
  <c r="F171" i="18"/>
  <c r="G171" i="18"/>
  <c r="H171" i="18"/>
  <c r="I171" i="18"/>
  <c r="J171" i="18"/>
  <c r="K171" i="18"/>
  <c r="L171" i="18"/>
  <c r="M171" i="18"/>
  <c r="N171" i="18"/>
  <c r="O171" i="18"/>
  <c r="P171" i="18"/>
  <c r="Q171" i="18"/>
  <c r="R171" i="18"/>
  <c r="S171" i="18"/>
  <c r="T171" i="18"/>
  <c r="U171" i="18"/>
  <c r="V171" i="18"/>
  <c r="W171" i="18"/>
  <c r="X171" i="18"/>
  <c r="Y171" i="18"/>
  <c r="Z171" i="18"/>
  <c r="AA171" i="18"/>
  <c r="AC171" i="18"/>
  <c r="AD171" i="18"/>
  <c r="F172" i="18"/>
  <c r="G172" i="18"/>
  <c r="H172" i="18"/>
  <c r="I172" i="18"/>
  <c r="J172" i="18"/>
  <c r="K172" i="18"/>
  <c r="L172" i="18"/>
  <c r="M172" i="18"/>
  <c r="N172" i="18"/>
  <c r="O172" i="18"/>
  <c r="P172" i="18"/>
  <c r="Q172" i="18"/>
  <c r="R172" i="18"/>
  <c r="S172" i="18"/>
  <c r="T172" i="18"/>
  <c r="U172" i="18"/>
  <c r="V172" i="18"/>
  <c r="W172" i="18"/>
  <c r="X172" i="18"/>
  <c r="Y172" i="18"/>
  <c r="Z172" i="18"/>
  <c r="AA172" i="18"/>
  <c r="AC172" i="18"/>
  <c r="AD172" i="18"/>
  <c r="F173" i="18"/>
  <c r="G173" i="18"/>
  <c r="H173" i="18"/>
  <c r="I173" i="18"/>
  <c r="J173" i="18"/>
  <c r="K173" i="18"/>
  <c r="L173" i="18"/>
  <c r="M173" i="18"/>
  <c r="N173" i="18"/>
  <c r="O173" i="18"/>
  <c r="P173" i="18"/>
  <c r="Q173" i="18"/>
  <c r="R173" i="18"/>
  <c r="S173" i="18"/>
  <c r="T173" i="18"/>
  <c r="U173" i="18"/>
  <c r="V173" i="18"/>
  <c r="W173" i="18"/>
  <c r="X173" i="18"/>
  <c r="Y173" i="18"/>
  <c r="Z173" i="18"/>
  <c r="AA173" i="18"/>
  <c r="AC173" i="18"/>
  <c r="AD173" i="18"/>
  <c r="F174" i="18"/>
  <c r="G174" i="18"/>
  <c r="H174" i="18"/>
  <c r="I174" i="18"/>
  <c r="J174" i="18"/>
  <c r="K174" i="18"/>
  <c r="L174" i="18"/>
  <c r="M174" i="18"/>
  <c r="N174" i="18"/>
  <c r="O174" i="18"/>
  <c r="P174" i="18"/>
  <c r="Q174" i="18"/>
  <c r="R174" i="18"/>
  <c r="S174" i="18"/>
  <c r="T174" i="18"/>
  <c r="U174" i="18"/>
  <c r="V174" i="18"/>
  <c r="W174" i="18"/>
  <c r="X174" i="18"/>
  <c r="Y174" i="18"/>
  <c r="Z174" i="18"/>
  <c r="AA174" i="18"/>
  <c r="AC174" i="18"/>
  <c r="AD174" i="18"/>
  <c r="F175" i="18"/>
  <c r="G175" i="18"/>
  <c r="H175" i="18"/>
  <c r="I175" i="18"/>
  <c r="J175" i="18"/>
  <c r="K175" i="18"/>
  <c r="L175" i="18"/>
  <c r="M175" i="18"/>
  <c r="N175" i="18"/>
  <c r="O175" i="18"/>
  <c r="P175" i="18"/>
  <c r="Q175" i="18"/>
  <c r="R175" i="18"/>
  <c r="S175" i="18"/>
  <c r="T175" i="18"/>
  <c r="U175" i="18"/>
  <c r="V175" i="18"/>
  <c r="W175" i="18"/>
  <c r="X175" i="18"/>
  <c r="Y175" i="18"/>
  <c r="Z175" i="18"/>
  <c r="AA175" i="18"/>
  <c r="AC175" i="18"/>
  <c r="AD175" i="18"/>
  <c r="F176" i="18"/>
  <c r="G176" i="18"/>
  <c r="H176" i="18"/>
  <c r="I176" i="18"/>
  <c r="J176" i="18"/>
  <c r="K176" i="18"/>
  <c r="L176" i="18"/>
  <c r="M176" i="18"/>
  <c r="N176" i="18"/>
  <c r="O176" i="18"/>
  <c r="P176" i="18"/>
  <c r="Q176" i="18"/>
  <c r="R176" i="18"/>
  <c r="S176" i="18"/>
  <c r="T176" i="18"/>
  <c r="U176" i="18"/>
  <c r="V176" i="18"/>
  <c r="W176" i="18"/>
  <c r="X176" i="18"/>
  <c r="Y176" i="18"/>
  <c r="Z176" i="18"/>
  <c r="AA176" i="18"/>
  <c r="AC176" i="18"/>
  <c r="AD176" i="18"/>
  <c r="F177" i="18"/>
  <c r="G177" i="18"/>
  <c r="H177" i="18"/>
  <c r="I177" i="18"/>
  <c r="J177" i="18"/>
  <c r="K177" i="18"/>
  <c r="L177" i="18"/>
  <c r="M177" i="18"/>
  <c r="N177" i="18"/>
  <c r="O177" i="18"/>
  <c r="P177" i="18"/>
  <c r="Q177" i="18"/>
  <c r="R177" i="18"/>
  <c r="S177" i="18"/>
  <c r="T177" i="18"/>
  <c r="U177" i="18"/>
  <c r="V177" i="18"/>
  <c r="W177" i="18"/>
  <c r="X177" i="18"/>
  <c r="Y177" i="18"/>
  <c r="Z177" i="18"/>
  <c r="AA177" i="18"/>
  <c r="AC177" i="18"/>
  <c r="AD177" i="18"/>
  <c r="F178" i="18"/>
  <c r="G178" i="18"/>
  <c r="H178" i="18"/>
  <c r="I178" i="18"/>
  <c r="J178" i="18"/>
  <c r="K178" i="18"/>
  <c r="L178" i="18"/>
  <c r="M178" i="18"/>
  <c r="N178" i="18"/>
  <c r="O178" i="18"/>
  <c r="P178" i="18"/>
  <c r="Q178" i="18"/>
  <c r="R178" i="18"/>
  <c r="S178" i="18"/>
  <c r="T178" i="18"/>
  <c r="U178" i="18"/>
  <c r="V178" i="18"/>
  <c r="W178" i="18"/>
  <c r="X178" i="18"/>
  <c r="Y178" i="18"/>
  <c r="Z178" i="18"/>
  <c r="AA178" i="18"/>
  <c r="AC178" i="18"/>
  <c r="AD178" i="18"/>
  <c r="F179" i="18"/>
  <c r="G179" i="18"/>
  <c r="H179" i="18"/>
  <c r="I179" i="18"/>
  <c r="J179" i="18"/>
  <c r="K179" i="18"/>
  <c r="L179" i="18"/>
  <c r="M179" i="18"/>
  <c r="N179" i="18"/>
  <c r="O179" i="18"/>
  <c r="P179" i="18"/>
  <c r="Q179" i="18"/>
  <c r="R179" i="18"/>
  <c r="S179" i="18"/>
  <c r="T179" i="18"/>
  <c r="U179" i="18"/>
  <c r="V179" i="18"/>
  <c r="W179" i="18"/>
  <c r="X179" i="18"/>
  <c r="Y179" i="18"/>
  <c r="Z179" i="18"/>
  <c r="AA179" i="18"/>
  <c r="AC179" i="18"/>
  <c r="AD179" i="18"/>
  <c r="F180" i="18"/>
  <c r="G180" i="18"/>
  <c r="H180" i="18"/>
  <c r="I180" i="18"/>
  <c r="J180" i="18"/>
  <c r="K180" i="18"/>
  <c r="L180" i="18"/>
  <c r="M180" i="18"/>
  <c r="N180" i="18"/>
  <c r="O180" i="18"/>
  <c r="P180" i="18"/>
  <c r="Q180" i="18"/>
  <c r="R180" i="18"/>
  <c r="S180" i="18"/>
  <c r="T180" i="18"/>
  <c r="U180" i="18"/>
  <c r="V180" i="18"/>
  <c r="W180" i="18"/>
  <c r="X180" i="18"/>
  <c r="Y180" i="18"/>
  <c r="Z180" i="18"/>
  <c r="AA180" i="18"/>
  <c r="AC180" i="18"/>
  <c r="AD180" i="18"/>
  <c r="F181" i="18"/>
  <c r="G181" i="18"/>
  <c r="H181" i="18"/>
  <c r="I181" i="18"/>
  <c r="J181" i="18"/>
  <c r="K181" i="18"/>
  <c r="L181" i="18"/>
  <c r="M181" i="18"/>
  <c r="N181" i="18"/>
  <c r="O181" i="18"/>
  <c r="P181" i="18"/>
  <c r="Q181" i="18"/>
  <c r="R181" i="18"/>
  <c r="S181" i="18"/>
  <c r="T181" i="18"/>
  <c r="U181" i="18"/>
  <c r="V181" i="18"/>
  <c r="W181" i="18"/>
  <c r="X181" i="18"/>
  <c r="Y181" i="18"/>
  <c r="Z181" i="18"/>
  <c r="AA181" i="18"/>
  <c r="AC181" i="18"/>
  <c r="AD181" i="18"/>
  <c r="F182" i="18"/>
  <c r="G182" i="18"/>
  <c r="H182" i="18"/>
  <c r="I182" i="18"/>
  <c r="J182" i="18"/>
  <c r="K182" i="18"/>
  <c r="L182" i="18"/>
  <c r="M182" i="18"/>
  <c r="N182" i="18"/>
  <c r="O182" i="18"/>
  <c r="P182" i="18"/>
  <c r="Q182" i="18"/>
  <c r="R182" i="18"/>
  <c r="S182" i="18"/>
  <c r="T182" i="18"/>
  <c r="U182" i="18"/>
  <c r="V182" i="18"/>
  <c r="W182" i="18"/>
  <c r="X182" i="18"/>
  <c r="Y182" i="18"/>
  <c r="Z182" i="18"/>
  <c r="AA182" i="18"/>
  <c r="AC182" i="18"/>
  <c r="AD182" i="18"/>
  <c r="F183" i="18"/>
  <c r="G183" i="18"/>
  <c r="H183" i="18"/>
  <c r="I183" i="18"/>
  <c r="J183" i="18"/>
  <c r="K183" i="18"/>
  <c r="L183" i="18"/>
  <c r="M183" i="18"/>
  <c r="N183" i="18"/>
  <c r="O183" i="18"/>
  <c r="P183" i="18"/>
  <c r="Q183" i="18"/>
  <c r="R183" i="18"/>
  <c r="S183" i="18"/>
  <c r="T183" i="18"/>
  <c r="U183" i="18"/>
  <c r="V183" i="18"/>
  <c r="W183" i="18"/>
  <c r="X183" i="18"/>
  <c r="Y183" i="18"/>
  <c r="Z183" i="18"/>
  <c r="AA183" i="18"/>
  <c r="AC183" i="18"/>
  <c r="AD183" i="18"/>
  <c r="F184" i="18"/>
  <c r="G184" i="18"/>
  <c r="H184" i="18"/>
  <c r="I184" i="18"/>
  <c r="J184" i="18"/>
  <c r="K184" i="18"/>
  <c r="L184" i="18"/>
  <c r="M184" i="18"/>
  <c r="N184" i="18"/>
  <c r="O184" i="18"/>
  <c r="P184" i="18"/>
  <c r="Q184" i="18"/>
  <c r="R184" i="18"/>
  <c r="S184" i="18"/>
  <c r="T184" i="18"/>
  <c r="U184" i="18"/>
  <c r="V184" i="18"/>
  <c r="W184" i="18"/>
  <c r="X184" i="18"/>
  <c r="Y184" i="18"/>
  <c r="Z184" i="18"/>
  <c r="AA184" i="18"/>
  <c r="AC184" i="18"/>
  <c r="AD184" i="18"/>
  <c r="F185" i="18"/>
  <c r="G185" i="18"/>
  <c r="H185" i="18"/>
  <c r="I185" i="18"/>
  <c r="J185" i="18"/>
  <c r="K185" i="18"/>
  <c r="L185" i="18"/>
  <c r="M185" i="18"/>
  <c r="N185" i="18"/>
  <c r="O185" i="18"/>
  <c r="P185" i="18"/>
  <c r="Q185" i="18"/>
  <c r="R185" i="18"/>
  <c r="S185" i="18"/>
  <c r="T185" i="18"/>
  <c r="U185" i="18"/>
  <c r="V185" i="18"/>
  <c r="W185" i="18"/>
  <c r="X185" i="18"/>
  <c r="Y185" i="18"/>
  <c r="Z185" i="18"/>
  <c r="AA185" i="18"/>
  <c r="AC185" i="18"/>
  <c r="AD185" i="18"/>
  <c r="F186" i="18"/>
  <c r="G186" i="18"/>
  <c r="H186" i="18"/>
  <c r="I186" i="18"/>
  <c r="J186" i="18"/>
  <c r="K186" i="18"/>
  <c r="L186" i="18"/>
  <c r="M186" i="18"/>
  <c r="N186" i="18"/>
  <c r="O186" i="18"/>
  <c r="P186" i="18"/>
  <c r="Q186" i="18"/>
  <c r="R186" i="18"/>
  <c r="S186" i="18"/>
  <c r="T186" i="18"/>
  <c r="U186" i="18"/>
  <c r="V186" i="18"/>
  <c r="W186" i="18"/>
  <c r="X186" i="18"/>
  <c r="Y186" i="18"/>
  <c r="Z186" i="18"/>
  <c r="AA186" i="18"/>
  <c r="AC186" i="18"/>
  <c r="AD186" i="18"/>
  <c r="F187" i="18"/>
  <c r="G187" i="18"/>
  <c r="H187" i="18"/>
  <c r="I187" i="18"/>
  <c r="J187" i="18"/>
  <c r="K187" i="18"/>
  <c r="L187" i="18"/>
  <c r="M187" i="18"/>
  <c r="N187" i="18"/>
  <c r="O187" i="18"/>
  <c r="P187" i="18"/>
  <c r="Q187" i="18"/>
  <c r="R187" i="18"/>
  <c r="S187" i="18"/>
  <c r="T187" i="18"/>
  <c r="U187" i="18"/>
  <c r="V187" i="18"/>
  <c r="W187" i="18"/>
  <c r="X187" i="18"/>
  <c r="Y187" i="18"/>
  <c r="Z187" i="18"/>
  <c r="AA187" i="18"/>
  <c r="AC187" i="18"/>
  <c r="AD187" i="18"/>
  <c r="F188" i="18"/>
  <c r="G188" i="18"/>
  <c r="H188" i="18"/>
  <c r="I188" i="18"/>
  <c r="J188" i="18"/>
  <c r="K188" i="18"/>
  <c r="L188" i="18"/>
  <c r="M188" i="18"/>
  <c r="N188" i="18"/>
  <c r="O188" i="18"/>
  <c r="P188" i="18"/>
  <c r="Q188" i="18"/>
  <c r="R188" i="18"/>
  <c r="S188" i="18"/>
  <c r="T188" i="18"/>
  <c r="U188" i="18"/>
  <c r="V188" i="18"/>
  <c r="W188" i="18"/>
  <c r="X188" i="18"/>
  <c r="Y188" i="18"/>
  <c r="Z188" i="18"/>
  <c r="AA188" i="18"/>
  <c r="AC188" i="18"/>
  <c r="AD188" i="18"/>
  <c r="F189" i="18"/>
  <c r="G189" i="18"/>
  <c r="H189" i="18"/>
  <c r="I189" i="18"/>
  <c r="J189" i="18"/>
  <c r="K189" i="18"/>
  <c r="L189" i="18"/>
  <c r="M189" i="18"/>
  <c r="N189" i="18"/>
  <c r="O189" i="18"/>
  <c r="P189" i="18"/>
  <c r="Q189" i="18"/>
  <c r="R189" i="18"/>
  <c r="S189" i="18"/>
  <c r="T189" i="18"/>
  <c r="U189" i="18"/>
  <c r="V189" i="18"/>
  <c r="W189" i="18"/>
  <c r="X189" i="18"/>
  <c r="Y189" i="18"/>
  <c r="Z189" i="18"/>
  <c r="AA189" i="18"/>
  <c r="AC189" i="18"/>
  <c r="AD189" i="18"/>
  <c r="F190" i="18"/>
  <c r="G190" i="18"/>
  <c r="H190" i="18"/>
  <c r="I190" i="18"/>
  <c r="J190" i="18"/>
  <c r="K190" i="18"/>
  <c r="L190" i="18"/>
  <c r="M190" i="18"/>
  <c r="N190" i="18"/>
  <c r="O190" i="18"/>
  <c r="P190" i="18"/>
  <c r="Q190" i="18"/>
  <c r="R190" i="18"/>
  <c r="S190" i="18"/>
  <c r="T190" i="18"/>
  <c r="U190" i="18"/>
  <c r="V190" i="18"/>
  <c r="W190" i="18"/>
  <c r="X190" i="18"/>
  <c r="Y190" i="18"/>
  <c r="Z190" i="18"/>
  <c r="AA190" i="18"/>
  <c r="AC190" i="18"/>
  <c r="AD190" i="18"/>
  <c r="F191" i="18"/>
  <c r="G191" i="18"/>
  <c r="H191" i="18"/>
  <c r="I191" i="18"/>
  <c r="J191" i="18"/>
  <c r="K191" i="18"/>
  <c r="L191" i="18"/>
  <c r="M191" i="18"/>
  <c r="N191" i="18"/>
  <c r="O191" i="18"/>
  <c r="P191" i="18"/>
  <c r="Q191" i="18"/>
  <c r="R191" i="18"/>
  <c r="S191" i="18"/>
  <c r="T191" i="18"/>
  <c r="U191" i="18"/>
  <c r="V191" i="18"/>
  <c r="W191" i="18"/>
  <c r="X191" i="18"/>
  <c r="Y191" i="18"/>
  <c r="Z191" i="18"/>
  <c r="AA191" i="18"/>
  <c r="AC191" i="18"/>
  <c r="AD191" i="18"/>
  <c r="F192" i="18"/>
  <c r="G192" i="18"/>
  <c r="H192" i="18"/>
  <c r="I192" i="18"/>
  <c r="J192" i="18"/>
  <c r="K192" i="18"/>
  <c r="L192" i="18"/>
  <c r="M192" i="18"/>
  <c r="N192" i="18"/>
  <c r="O192" i="18"/>
  <c r="P192" i="18"/>
  <c r="Q192" i="18"/>
  <c r="R192" i="18"/>
  <c r="S192" i="18"/>
  <c r="T192" i="18"/>
  <c r="U192" i="18"/>
  <c r="V192" i="18"/>
  <c r="W192" i="18"/>
  <c r="X192" i="18"/>
  <c r="Y192" i="18"/>
  <c r="Z192" i="18"/>
  <c r="AA192" i="18"/>
  <c r="AC192" i="18"/>
  <c r="AD192" i="18"/>
  <c r="F193" i="18"/>
  <c r="G193" i="18"/>
  <c r="H193" i="18"/>
  <c r="I193" i="18"/>
  <c r="J193" i="18"/>
  <c r="K193" i="18"/>
  <c r="L193" i="18"/>
  <c r="M193" i="18"/>
  <c r="N193" i="18"/>
  <c r="O193" i="18"/>
  <c r="P193" i="18"/>
  <c r="Q193" i="18"/>
  <c r="R193" i="18"/>
  <c r="S193" i="18"/>
  <c r="T193" i="18"/>
  <c r="U193" i="18"/>
  <c r="V193" i="18"/>
  <c r="W193" i="18"/>
  <c r="X193" i="18"/>
  <c r="Y193" i="18"/>
  <c r="Z193" i="18"/>
  <c r="AA193" i="18"/>
  <c r="AC193" i="18"/>
  <c r="AD193" i="18"/>
  <c r="F194" i="18"/>
  <c r="G194" i="18"/>
  <c r="H194" i="18"/>
  <c r="I194" i="18"/>
  <c r="J194" i="18"/>
  <c r="K194" i="18"/>
  <c r="L194" i="18"/>
  <c r="M194" i="18"/>
  <c r="N194" i="18"/>
  <c r="O194" i="18"/>
  <c r="P194" i="18"/>
  <c r="Q194" i="18"/>
  <c r="R194" i="18"/>
  <c r="S194" i="18"/>
  <c r="T194" i="18"/>
  <c r="U194" i="18"/>
  <c r="V194" i="18"/>
  <c r="W194" i="18"/>
  <c r="X194" i="18"/>
  <c r="Y194" i="18"/>
  <c r="Z194" i="18"/>
  <c r="AA194" i="18"/>
  <c r="AC194" i="18"/>
  <c r="AD194" i="18"/>
  <c r="F195" i="18"/>
  <c r="G195" i="18"/>
  <c r="H195" i="18"/>
  <c r="I195" i="18"/>
  <c r="J195" i="18"/>
  <c r="K195" i="18"/>
  <c r="L195" i="18"/>
  <c r="M195" i="18"/>
  <c r="N195" i="18"/>
  <c r="O195" i="18"/>
  <c r="P195" i="18"/>
  <c r="Q195" i="18"/>
  <c r="R195" i="18"/>
  <c r="S195" i="18"/>
  <c r="T195" i="18"/>
  <c r="U195" i="18"/>
  <c r="V195" i="18"/>
  <c r="W195" i="18"/>
  <c r="X195" i="18"/>
  <c r="Y195" i="18"/>
  <c r="Z195" i="18"/>
  <c r="AA195" i="18"/>
  <c r="AC195" i="18"/>
  <c r="AD195" i="18"/>
  <c r="F196" i="18"/>
  <c r="G196" i="18"/>
  <c r="H196" i="18"/>
  <c r="I196" i="18"/>
  <c r="J196" i="18"/>
  <c r="K196" i="18"/>
  <c r="L196" i="18"/>
  <c r="M196" i="18"/>
  <c r="N196" i="18"/>
  <c r="O196" i="18"/>
  <c r="P196" i="18"/>
  <c r="Q196" i="18"/>
  <c r="R196" i="18"/>
  <c r="S196" i="18"/>
  <c r="T196" i="18"/>
  <c r="U196" i="18"/>
  <c r="V196" i="18"/>
  <c r="W196" i="18"/>
  <c r="X196" i="18"/>
  <c r="Y196" i="18"/>
  <c r="Z196" i="18"/>
  <c r="AA196" i="18"/>
  <c r="AC196" i="18"/>
  <c r="AD196" i="18"/>
  <c r="F197" i="18"/>
  <c r="G197" i="18"/>
  <c r="H197" i="18"/>
  <c r="I197" i="18"/>
  <c r="J197" i="18"/>
  <c r="K197" i="18"/>
  <c r="L197" i="18"/>
  <c r="M197" i="18"/>
  <c r="N197" i="18"/>
  <c r="O197" i="18"/>
  <c r="P197" i="18"/>
  <c r="Q197" i="18"/>
  <c r="R197" i="18"/>
  <c r="S197" i="18"/>
  <c r="T197" i="18"/>
  <c r="U197" i="18"/>
  <c r="V197" i="18"/>
  <c r="W197" i="18"/>
  <c r="X197" i="18"/>
  <c r="Y197" i="18"/>
  <c r="Z197" i="18"/>
  <c r="AA197" i="18"/>
  <c r="AC197" i="18"/>
  <c r="AD197" i="18"/>
  <c r="F198" i="18"/>
  <c r="G198" i="18"/>
  <c r="H198" i="18"/>
  <c r="I198" i="18"/>
  <c r="J198" i="18"/>
  <c r="K198" i="18"/>
  <c r="L198" i="18"/>
  <c r="M198" i="18"/>
  <c r="N198" i="18"/>
  <c r="O198" i="18"/>
  <c r="P198" i="18"/>
  <c r="Q198" i="18"/>
  <c r="R198" i="18"/>
  <c r="S198" i="18"/>
  <c r="T198" i="18"/>
  <c r="U198" i="18"/>
  <c r="V198" i="18"/>
  <c r="W198" i="18"/>
  <c r="X198" i="18"/>
  <c r="Y198" i="18"/>
  <c r="Z198" i="18"/>
  <c r="AA198" i="18"/>
  <c r="AC198" i="18"/>
  <c r="AD198" i="18"/>
  <c r="F199" i="18"/>
  <c r="G199" i="18"/>
  <c r="H199" i="18"/>
  <c r="I199" i="18"/>
  <c r="J199" i="18"/>
  <c r="K199" i="18"/>
  <c r="L199" i="18"/>
  <c r="M199" i="18"/>
  <c r="N199" i="18"/>
  <c r="O199" i="18"/>
  <c r="P199" i="18"/>
  <c r="Q199" i="18"/>
  <c r="R199" i="18"/>
  <c r="S199" i="18"/>
  <c r="T199" i="18"/>
  <c r="U199" i="18"/>
  <c r="V199" i="18"/>
  <c r="W199" i="18"/>
  <c r="X199" i="18"/>
  <c r="Y199" i="18"/>
  <c r="Z199" i="18"/>
  <c r="AA199" i="18"/>
  <c r="AC199" i="18"/>
  <c r="AD199" i="18"/>
  <c r="F200" i="18"/>
  <c r="G200" i="18"/>
  <c r="H200" i="18"/>
  <c r="I200" i="18"/>
  <c r="J200" i="18"/>
  <c r="K200" i="18"/>
  <c r="L200" i="18"/>
  <c r="M200" i="18"/>
  <c r="N200" i="18"/>
  <c r="O200" i="18"/>
  <c r="P200" i="18"/>
  <c r="Q200" i="18"/>
  <c r="R200" i="18"/>
  <c r="S200" i="18"/>
  <c r="T200" i="18"/>
  <c r="U200" i="18"/>
  <c r="V200" i="18"/>
  <c r="W200" i="18"/>
  <c r="X200" i="18"/>
  <c r="Y200" i="18"/>
  <c r="Z200" i="18"/>
  <c r="AA200" i="18"/>
  <c r="AC200" i="18"/>
  <c r="AD200" i="18"/>
  <c r="F201" i="18"/>
  <c r="G201" i="18"/>
  <c r="H201" i="18"/>
  <c r="I201" i="18"/>
  <c r="J201" i="18"/>
  <c r="K201" i="18"/>
  <c r="L201" i="18"/>
  <c r="M201" i="18"/>
  <c r="N201" i="18"/>
  <c r="O201" i="18"/>
  <c r="P201" i="18"/>
  <c r="Q201" i="18"/>
  <c r="R201" i="18"/>
  <c r="S201" i="18"/>
  <c r="T201" i="18"/>
  <c r="U201" i="18"/>
  <c r="V201" i="18"/>
  <c r="W201" i="18"/>
  <c r="X201" i="18"/>
  <c r="Y201" i="18"/>
  <c r="Z201" i="18"/>
  <c r="AA201" i="18"/>
  <c r="AC201" i="18"/>
  <c r="AD201" i="18"/>
  <c r="F202" i="18"/>
  <c r="G202" i="18"/>
  <c r="H202" i="18"/>
  <c r="I202" i="18"/>
  <c r="J202" i="18"/>
  <c r="K202" i="18"/>
  <c r="L202" i="18"/>
  <c r="M202" i="18"/>
  <c r="N202" i="18"/>
  <c r="O202" i="18"/>
  <c r="P202" i="18"/>
  <c r="Q202" i="18"/>
  <c r="R202" i="18"/>
  <c r="S202" i="18"/>
  <c r="T202" i="18"/>
  <c r="U202" i="18"/>
  <c r="V202" i="18"/>
  <c r="W202" i="18"/>
  <c r="X202" i="18"/>
  <c r="Y202" i="18"/>
  <c r="Z202" i="18"/>
  <c r="AA202" i="18"/>
  <c r="AC202" i="18"/>
  <c r="AD202" i="18"/>
  <c r="F203" i="18"/>
  <c r="G203" i="18"/>
  <c r="H203" i="18"/>
  <c r="I203" i="18"/>
  <c r="J203" i="18"/>
  <c r="K203" i="18"/>
  <c r="L203" i="18"/>
  <c r="M203" i="18"/>
  <c r="N203" i="18"/>
  <c r="O203" i="18"/>
  <c r="P203" i="18"/>
  <c r="Q203" i="18"/>
  <c r="R203" i="18"/>
  <c r="S203" i="18"/>
  <c r="T203" i="18"/>
  <c r="U203" i="18"/>
  <c r="V203" i="18"/>
  <c r="W203" i="18"/>
  <c r="X203" i="18"/>
  <c r="Y203" i="18"/>
  <c r="Z203" i="18"/>
  <c r="AA203" i="18"/>
  <c r="AC203" i="18"/>
  <c r="AD203" i="18"/>
  <c r="F204" i="18"/>
  <c r="G204" i="18"/>
  <c r="H204" i="18"/>
  <c r="I204" i="18"/>
  <c r="J204" i="18"/>
  <c r="K204" i="18"/>
  <c r="L204" i="18"/>
  <c r="M204" i="18"/>
  <c r="N204" i="18"/>
  <c r="O204" i="18"/>
  <c r="P204" i="18"/>
  <c r="Q204" i="18"/>
  <c r="R204" i="18"/>
  <c r="S204" i="18"/>
  <c r="T204" i="18"/>
  <c r="U204" i="18"/>
  <c r="V204" i="18"/>
  <c r="W204" i="18"/>
  <c r="X204" i="18"/>
  <c r="Y204" i="18"/>
  <c r="Z204" i="18"/>
  <c r="AA204" i="18"/>
  <c r="AC204" i="18"/>
  <c r="AD204" i="18"/>
  <c r="F205" i="18"/>
  <c r="G205" i="18"/>
  <c r="H205" i="18"/>
  <c r="I205" i="18"/>
  <c r="J205" i="18"/>
  <c r="K205" i="18"/>
  <c r="L205" i="18"/>
  <c r="M205" i="18"/>
  <c r="N205" i="18"/>
  <c r="O205" i="18"/>
  <c r="P205" i="18"/>
  <c r="Q205" i="18"/>
  <c r="R205" i="18"/>
  <c r="S205" i="18"/>
  <c r="T205" i="18"/>
  <c r="U205" i="18"/>
  <c r="V205" i="18"/>
  <c r="W205" i="18"/>
  <c r="X205" i="18"/>
  <c r="Y205" i="18"/>
  <c r="Z205" i="18"/>
  <c r="AA205" i="18"/>
  <c r="AC205" i="18"/>
  <c r="AD205" i="18"/>
  <c r="F206" i="18"/>
  <c r="G206" i="18"/>
  <c r="H206" i="18"/>
  <c r="I206" i="18"/>
  <c r="J206" i="18"/>
  <c r="K206" i="18"/>
  <c r="L206" i="18"/>
  <c r="M206" i="18"/>
  <c r="N206" i="18"/>
  <c r="O206" i="18"/>
  <c r="P206" i="18"/>
  <c r="Q206" i="18"/>
  <c r="R206" i="18"/>
  <c r="S206" i="18"/>
  <c r="T206" i="18"/>
  <c r="U206" i="18"/>
  <c r="V206" i="18"/>
  <c r="W206" i="18"/>
  <c r="X206" i="18"/>
  <c r="Y206" i="18"/>
  <c r="Z206" i="18"/>
  <c r="AA206" i="18"/>
  <c r="AC206" i="18"/>
  <c r="AD206" i="18"/>
  <c r="F207" i="18"/>
  <c r="G207" i="18"/>
  <c r="H207" i="18"/>
  <c r="I207" i="18"/>
  <c r="J207" i="18"/>
  <c r="K207" i="18"/>
  <c r="L207" i="18"/>
  <c r="M207" i="18"/>
  <c r="N207" i="18"/>
  <c r="O207" i="18"/>
  <c r="P207" i="18"/>
  <c r="Q207" i="18"/>
  <c r="R207" i="18"/>
  <c r="S207" i="18"/>
  <c r="T207" i="18"/>
  <c r="U207" i="18"/>
  <c r="V207" i="18"/>
  <c r="W207" i="18"/>
  <c r="X207" i="18"/>
  <c r="Y207" i="18"/>
  <c r="Z207" i="18"/>
  <c r="AA207" i="18"/>
  <c r="AC207" i="18"/>
  <c r="AD207" i="18"/>
  <c r="F208" i="18"/>
  <c r="G208" i="18"/>
  <c r="H208" i="18"/>
  <c r="I208" i="18"/>
  <c r="J208" i="18"/>
  <c r="K208" i="18"/>
  <c r="L208" i="18"/>
  <c r="M208" i="18"/>
  <c r="N208" i="18"/>
  <c r="O208" i="18"/>
  <c r="P208" i="18"/>
  <c r="Q208" i="18"/>
  <c r="R208" i="18"/>
  <c r="S208" i="18"/>
  <c r="T208" i="18"/>
  <c r="U208" i="18"/>
  <c r="V208" i="18"/>
  <c r="W208" i="18"/>
  <c r="X208" i="18"/>
  <c r="Y208" i="18"/>
  <c r="Z208" i="18"/>
  <c r="AA208" i="18"/>
  <c r="AC208" i="18"/>
  <c r="AD208" i="18"/>
  <c r="F209" i="18"/>
  <c r="G209" i="18"/>
  <c r="H209" i="18"/>
  <c r="I209" i="18"/>
  <c r="J209" i="18"/>
  <c r="K209" i="18"/>
  <c r="L209" i="18"/>
  <c r="M209" i="18"/>
  <c r="N209" i="18"/>
  <c r="O209" i="18"/>
  <c r="P209" i="18"/>
  <c r="Q209" i="18"/>
  <c r="R209" i="18"/>
  <c r="S209" i="18"/>
  <c r="T209" i="18"/>
  <c r="U209" i="18"/>
  <c r="V209" i="18"/>
  <c r="W209" i="18"/>
  <c r="X209" i="18"/>
  <c r="Y209" i="18"/>
  <c r="Z209" i="18"/>
  <c r="AA209" i="18"/>
  <c r="AC209" i="18"/>
  <c r="AD209" i="18"/>
  <c r="F210" i="18"/>
  <c r="G210" i="18"/>
  <c r="H210" i="18"/>
  <c r="I210" i="18"/>
  <c r="J210" i="18"/>
  <c r="K210" i="18"/>
  <c r="L210" i="18"/>
  <c r="M210" i="18"/>
  <c r="N210" i="18"/>
  <c r="O210" i="18"/>
  <c r="P210" i="18"/>
  <c r="Q210" i="18"/>
  <c r="R210" i="18"/>
  <c r="S210" i="18"/>
  <c r="T210" i="18"/>
  <c r="U210" i="18"/>
  <c r="V210" i="18"/>
  <c r="W210" i="18"/>
  <c r="X210" i="18"/>
  <c r="Y210" i="18"/>
  <c r="Z210" i="18"/>
  <c r="AA210" i="18"/>
  <c r="AC210" i="18"/>
  <c r="AD210" i="18"/>
  <c r="F211" i="18"/>
  <c r="G211" i="18"/>
  <c r="H211" i="18"/>
  <c r="I211" i="18"/>
  <c r="J211" i="18"/>
  <c r="K211" i="18"/>
  <c r="L211" i="18"/>
  <c r="M211" i="18"/>
  <c r="N211" i="18"/>
  <c r="O211" i="18"/>
  <c r="P211" i="18"/>
  <c r="Q211" i="18"/>
  <c r="R211" i="18"/>
  <c r="S211" i="18"/>
  <c r="T211" i="18"/>
  <c r="U211" i="18"/>
  <c r="V211" i="18"/>
  <c r="W211" i="18"/>
  <c r="X211" i="18"/>
  <c r="Y211" i="18"/>
  <c r="Z211" i="18"/>
  <c r="AA211" i="18"/>
  <c r="AC211" i="18"/>
  <c r="AD211" i="18"/>
  <c r="F212" i="18"/>
  <c r="G212" i="18"/>
  <c r="H212" i="18"/>
  <c r="I212" i="18"/>
  <c r="J212" i="18"/>
  <c r="K212" i="18"/>
  <c r="L212" i="18"/>
  <c r="M212" i="18"/>
  <c r="N212" i="18"/>
  <c r="O212" i="18"/>
  <c r="P212" i="18"/>
  <c r="Q212" i="18"/>
  <c r="R212" i="18"/>
  <c r="S212" i="18"/>
  <c r="T212" i="18"/>
  <c r="U212" i="18"/>
  <c r="V212" i="18"/>
  <c r="W212" i="18"/>
  <c r="X212" i="18"/>
  <c r="Y212" i="18"/>
  <c r="Z212" i="18"/>
  <c r="AA212" i="18"/>
  <c r="AC212" i="18"/>
  <c r="AD212" i="18"/>
  <c r="F213" i="18"/>
  <c r="G213" i="18"/>
  <c r="H213" i="18"/>
  <c r="I213" i="18"/>
  <c r="J213" i="18"/>
  <c r="K213" i="18"/>
  <c r="L213" i="18"/>
  <c r="M213" i="18"/>
  <c r="N213" i="18"/>
  <c r="O213" i="18"/>
  <c r="P213" i="18"/>
  <c r="Q213" i="18"/>
  <c r="R213" i="18"/>
  <c r="S213" i="18"/>
  <c r="T213" i="18"/>
  <c r="U213" i="18"/>
  <c r="V213" i="18"/>
  <c r="W213" i="18"/>
  <c r="X213" i="18"/>
  <c r="Y213" i="18"/>
  <c r="Z213" i="18"/>
  <c r="AA213" i="18"/>
  <c r="AC213" i="18"/>
  <c r="AD213" i="18"/>
  <c r="F214" i="18"/>
  <c r="G214" i="18"/>
  <c r="H214" i="18"/>
  <c r="I214" i="18"/>
  <c r="J214" i="18"/>
  <c r="K214" i="18"/>
  <c r="L214" i="18"/>
  <c r="M214" i="18"/>
  <c r="N214" i="18"/>
  <c r="O214" i="18"/>
  <c r="P214" i="18"/>
  <c r="Q214" i="18"/>
  <c r="R214" i="18"/>
  <c r="S214" i="18"/>
  <c r="T214" i="18"/>
  <c r="U214" i="18"/>
  <c r="V214" i="18"/>
  <c r="W214" i="18"/>
  <c r="X214" i="18"/>
  <c r="Y214" i="18"/>
  <c r="Z214" i="18"/>
  <c r="AA214" i="18"/>
  <c r="AC214" i="18"/>
  <c r="AD214" i="18"/>
  <c r="F215" i="18"/>
  <c r="G215" i="18"/>
  <c r="H215" i="18"/>
  <c r="I215" i="18"/>
  <c r="J215" i="18"/>
  <c r="K215" i="18"/>
  <c r="L215" i="18"/>
  <c r="M215" i="18"/>
  <c r="N215" i="18"/>
  <c r="O215" i="18"/>
  <c r="P215" i="18"/>
  <c r="Q215" i="18"/>
  <c r="R215" i="18"/>
  <c r="S215" i="18"/>
  <c r="T215" i="18"/>
  <c r="U215" i="18"/>
  <c r="V215" i="18"/>
  <c r="W215" i="18"/>
  <c r="X215" i="18"/>
  <c r="Y215" i="18"/>
  <c r="Z215" i="18"/>
  <c r="AA215" i="18"/>
  <c r="AC215" i="18"/>
  <c r="AD215" i="18"/>
  <c r="F216" i="18"/>
  <c r="G216" i="18"/>
  <c r="H216" i="18"/>
  <c r="I216" i="18"/>
  <c r="J216" i="18"/>
  <c r="K216" i="18"/>
  <c r="L216" i="18"/>
  <c r="M216" i="18"/>
  <c r="N216" i="18"/>
  <c r="O216" i="18"/>
  <c r="P216" i="18"/>
  <c r="Q216" i="18"/>
  <c r="R216" i="18"/>
  <c r="S216" i="18"/>
  <c r="T216" i="18"/>
  <c r="U216" i="18"/>
  <c r="V216" i="18"/>
  <c r="W216" i="18"/>
  <c r="X216" i="18"/>
  <c r="Y216" i="18"/>
  <c r="Z216" i="18"/>
  <c r="AA216" i="18"/>
  <c r="AC216" i="18"/>
  <c r="AD216" i="18"/>
  <c r="F217" i="18"/>
  <c r="G217" i="18"/>
  <c r="H217" i="18"/>
  <c r="I217" i="18"/>
  <c r="J217" i="18"/>
  <c r="K217" i="18"/>
  <c r="L217" i="18"/>
  <c r="M217" i="18"/>
  <c r="N217" i="18"/>
  <c r="O217" i="18"/>
  <c r="P217" i="18"/>
  <c r="Q217" i="18"/>
  <c r="R217" i="18"/>
  <c r="S217" i="18"/>
  <c r="T217" i="18"/>
  <c r="U217" i="18"/>
  <c r="V217" i="18"/>
  <c r="W217" i="18"/>
  <c r="X217" i="18"/>
  <c r="Y217" i="18"/>
  <c r="Z217" i="18"/>
  <c r="AA217" i="18"/>
  <c r="AC217" i="18"/>
  <c r="AD217" i="18"/>
  <c r="F218" i="18"/>
  <c r="G218" i="18"/>
  <c r="H218" i="18"/>
  <c r="I218" i="18"/>
  <c r="J218" i="18"/>
  <c r="K218" i="18"/>
  <c r="L218" i="18"/>
  <c r="M218" i="18"/>
  <c r="N218" i="18"/>
  <c r="O218" i="18"/>
  <c r="P218" i="18"/>
  <c r="Q218" i="18"/>
  <c r="R218" i="18"/>
  <c r="S218" i="18"/>
  <c r="T218" i="18"/>
  <c r="U218" i="18"/>
  <c r="V218" i="18"/>
  <c r="W218" i="18"/>
  <c r="X218" i="18"/>
  <c r="Y218" i="18"/>
  <c r="Z218" i="18"/>
  <c r="AA218" i="18"/>
  <c r="AC218" i="18"/>
  <c r="AD218" i="18"/>
  <c r="F219" i="18"/>
  <c r="G219" i="18"/>
  <c r="H219" i="18"/>
  <c r="I219" i="18"/>
  <c r="J219" i="18"/>
  <c r="K219" i="18"/>
  <c r="L219" i="18"/>
  <c r="M219" i="18"/>
  <c r="N219" i="18"/>
  <c r="O219" i="18"/>
  <c r="P219" i="18"/>
  <c r="Q219" i="18"/>
  <c r="R219" i="18"/>
  <c r="S219" i="18"/>
  <c r="T219" i="18"/>
  <c r="U219" i="18"/>
  <c r="V219" i="18"/>
  <c r="W219" i="18"/>
  <c r="X219" i="18"/>
  <c r="Y219" i="18"/>
  <c r="Z219" i="18"/>
  <c r="AA219" i="18"/>
  <c r="AC219" i="18"/>
  <c r="AD219" i="18"/>
  <c r="F220" i="18"/>
  <c r="G220" i="18"/>
  <c r="H220" i="18"/>
  <c r="I220" i="18"/>
  <c r="J220" i="18"/>
  <c r="K220" i="18"/>
  <c r="L220" i="18"/>
  <c r="M220" i="18"/>
  <c r="N220" i="18"/>
  <c r="O220" i="18"/>
  <c r="P220" i="18"/>
  <c r="Q220" i="18"/>
  <c r="R220" i="18"/>
  <c r="S220" i="18"/>
  <c r="T220" i="18"/>
  <c r="U220" i="18"/>
  <c r="V220" i="18"/>
  <c r="W220" i="18"/>
  <c r="X220" i="18"/>
  <c r="Y220" i="18"/>
  <c r="Z220" i="18"/>
  <c r="AA220" i="18"/>
  <c r="AC220" i="18"/>
  <c r="AD220" i="18"/>
  <c r="F221" i="18"/>
  <c r="G221" i="18"/>
  <c r="H221" i="18"/>
  <c r="I221" i="18"/>
  <c r="J221" i="18"/>
  <c r="K221" i="18"/>
  <c r="L221" i="18"/>
  <c r="M221" i="18"/>
  <c r="N221" i="18"/>
  <c r="O221" i="18"/>
  <c r="P221" i="18"/>
  <c r="Q221" i="18"/>
  <c r="R221" i="18"/>
  <c r="S221" i="18"/>
  <c r="T221" i="18"/>
  <c r="U221" i="18"/>
  <c r="V221" i="18"/>
  <c r="W221" i="18"/>
  <c r="X221" i="18"/>
  <c r="Y221" i="18"/>
  <c r="Z221" i="18"/>
  <c r="AA221" i="18"/>
  <c r="AC221" i="18"/>
  <c r="AD221" i="18"/>
  <c r="F222" i="18"/>
  <c r="G222" i="18"/>
  <c r="H222" i="18"/>
  <c r="I222" i="18"/>
  <c r="J222" i="18"/>
  <c r="K222" i="18"/>
  <c r="L222" i="18"/>
  <c r="M222" i="18"/>
  <c r="N222" i="18"/>
  <c r="O222" i="18"/>
  <c r="P222" i="18"/>
  <c r="Q222" i="18"/>
  <c r="R222" i="18"/>
  <c r="S222" i="18"/>
  <c r="T222" i="18"/>
  <c r="U222" i="18"/>
  <c r="V222" i="18"/>
  <c r="W222" i="18"/>
  <c r="X222" i="18"/>
  <c r="Y222" i="18"/>
  <c r="Z222" i="18"/>
  <c r="AA222" i="18"/>
  <c r="AC222" i="18"/>
  <c r="AD222" i="18"/>
  <c r="F223" i="18"/>
  <c r="G223" i="18"/>
  <c r="H223" i="18"/>
  <c r="I223" i="18"/>
  <c r="J223" i="18"/>
  <c r="K223" i="18"/>
  <c r="L223" i="18"/>
  <c r="M223" i="18"/>
  <c r="N223" i="18"/>
  <c r="O223" i="18"/>
  <c r="P223" i="18"/>
  <c r="Q223" i="18"/>
  <c r="R223" i="18"/>
  <c r="S223" i="18"/>
  <c r="T223" i="18"/>
  <c r="U223" i="18"/>
  <c r="V223" i="18"/>
  <c r="W223" i="18"/>
  <c r="X223" i="18"/>
  <c r="Y223" i="18"/>
  <c r="Z223" i="18"/>
  <c r="AA223" i="18"/>
  <c r="AC223" i="18"/>
  <c r="AD223" i="18"/>
  <c r="F224" i="18"/>
  <c r="G224" i="18"/>
  <c r="H224" i="18"/>
  <c r="I224" i="18"/>
  <c r="J224" i="18"/>
  <c r="K224" i="18"/>
  <c r="L224" i="18"/>
  <c r="M224" i="18"/>
  <c r="N224" i="18"/>
  <c r="O224" i="18"/>
  <c r="P224" i="18"/>
  <c r="Q224" i="18"/>
  <c r="R224" i="18"/>
  <c r="S224" i="18"/>
  <c r="T224" i="18"/>
  <c r="U224" i="18"/>
  <c r="V224" i="18"/>
  <c r="W224" i="18"/>
  <c r="X224" i="18"/>
  <c r="Y224" i="18"/>
  <c r="Z224" i="18"/>
  <c r="AA224" i="18"/>
  <c r="AC224" i="18"/>
  <c r="AD224" i="18"/>
  <c r="F225" i="18"/>
  <c r="G225" i="18"/>
  <c r="H225" i="18"/>
  <c r="I225" i="18"/>
  <c r="J225" i="18"/>
  <c r="K225" i="18"/>
  <c r="L225" i="18"/>
  <c r="M225" i="18"/>
  <c r="N225" i="18"/>
  <c r="O225" i="18"/>
  <c r="P225" i="18"/>
  <c r="Q225" i="18"/>
  <c r="R225" i="18"/>
  <c r="S225" i="18"/>
  <c r="T225" i="18"/>
  <c r="U225" i="18"/>
  <c r="V225" i="18"/>
  <c r="W225" i="18"/>
  <c r="X225" i="18"/>
  <c r="Y225" i="18"/>
  <c r="Z225" i="18"/>
  <c r="AA225" i="18"/>
  <c r="AC225" i="18"/>
  <c r="AD225" i="18"/>
  <c r="F226" i="18"/>
  <c r="G226" i="18"/>
  <c r="H226" i="18"/>
  <c r="I226" i="18"/>
  <c r="J226" i="18"/>
  <c r="K226" i="18"/>
  <c r="L226" i="18"/>
  <c r="M226" i="18"/>
  <c r="N226" i="18"/>
  <c r="O226" i="18"/>
  <c r="P226" i="18"/>
  <c r="Q226" i="18"/>
  <c r="R226" i="18"/>
  <c r="S226" i="18"/>
  <c r="T226" i="18"/>
  <c r="U226" i="18"/>
  <c r="V226" i="18"/>
  <c r="W226" i="18"/>
  <c r="X226" i="18"/>
  <c r="Y226" i="18"/>
  <c r="Z226" i="18"/>
  <c r="AA226" i="18"/>
  <c r="AC226" i="18"/>
  <c r="AD226" i="18"/>
  <c r="F227" i="18"/>
  <c r="G227" i="18"/>
  <c r="H227" i="18"/>
  <c r="I227" i="18"/>
  <c r="J227" i="18"/>
  <c r="K227" i="18"/>
  <c r="L227" i="18"/>
  <c r="M227" i="18"/>
  <c r="N227" i="18"/>
  <c r="O227" i="18"/>
  <c r="P227" i="18"/>
  <c r="Q227" i="18"/>
  <c r="R227" i="18"/>
  <c r="S227" i="18"/>
  <c r="T227" i="18"/>
  <c r="U227" i="18"/>
  <c r="V227" i="18"/>
  <c r="W227" i="18"/>
  <c r="X227" i="18"/>
  <c r="Y227" i="18"/>
  <c r="Z227" i="18"/>
  <c r="AA227" i="18"/>
  <c r="AC227" i="18"/>
  <c r="AD227" i="18"/>
  <c r="F228" i="18"/>
  <c r="G228" i="18"/>
  <c r="H228" i="18"/>
  <c r="I228" i="18"/>
  <c r="J228" i="18"/>
  <c r="K228" i="18"/>
  <c r="L228" i="18"/>
  <c r="M228" i="18"/>
  <c r="N228" i="18"/>
  <c r="O228" i="18"/>
  <c r="P228" i="18"/>
  <c r="Q228" i="18"/>
  <c r="R228" i="18"/>
  <c r="S228" i="18"/>
  <c r="T228" i="18"/>
  <c r="U228" i="18"/>
  <c r="V228" i="18"/>
  <c r="W228" i="18"/>
  <c r="X228" i="18"/>
  <c r="Y228" i="18"/>
  <c r="Z228" i="18"/>
  <c r="AA228" i="18"/>
  <c r="AC228" i="18"/>
  <c r="AD228" i="18"/>
  <c r="F229" i="18"/>
  <c r="G229" i="18"/>
  <c r="H229" i="18"/>
  <c r="I229" i="18"/>
  <c r="J229" i="18"/>
  <c r="K229" i="18"/>
  <c r="L229" i="18"/>
  <c r="M229" i="18"/>
  <c r="N229" i="18"/>
  <c r="O229" i="18"/>
  <c r="P229" i="18"/>
  <c r="Q229" i="18"/>
  <c r="R229" i="18"/>
  <c r="S229" i="18"/>
  <c r="T229" i="18"/>
  <c r="U229" i="18"/>
  <c r="V229" i="18"/>
  <c r="W229" i="18"/>
  <c r="X229" i="18"/>
  <c r="Y229" i="18"/>
  <c r="Z229" i="18"/>
  <c r="AA229" i="18"/>
  <c r="AC229" i="18"/>
  <c r="AD229" i="18"/>
  <c r="F230" i="18"/>
  <c r="G230" i="18"/>
  <c r="H230" i="18"/>
  <c r="I230" i="18"/>
  <c r="J230" i="18"/>
  <c r="K230" i="18"/>
  <c r="L230" i="18"/>
  <c r="M230" i="18"/>
  <c r="N230" i="18"/>
  <c r="O230" i="18"/>
  <c r="P230" i="18"/>
  <c r="Q230" i="18"/>
  <c r="R230" i="18"/>
  <c r="S230" i="18"/>
  <c r="T230" i="18"/>
  <c r="U230" i="18"/>
  <c r="V230" i="18"/>
  <c r="W230" i="18"/>
  <c r="X230" i="18"/>
  <c r="Y230" i="18"/>
  <c r="Z230" i="18"/>
  <c r="AA230" i="18"/>
  <c r="AC230" i="18"/>
  <c r="AD230" i="18"/>
  <c r="F231" i="18"/>
  <c r="G231" i="18"/>
  <c r="H231" i="18"/>
  <c r="I231" i="18"/>
  <c r="J231" i="18"/>
  <c r="K231" i="18"/>
  <c r="L231" i="18"/>
  <c r="M231" i="18"/>
  <c r="N231" i="18"/>
  <c r="O231" i="18"/>
  <c r="P231" i="18"/>
  <c r="Q231" i="18"/>
  <c r="R231" i="18"/>
  <c r="S231" i="18"/>
  <c r="T231" i="18"/>
  <c r="U231" i="18"/>
  <c r="V231" i="18"/>
  <c r="W231" i="18"/>
  <c r="X231" i="18"/>
  <c r="Y231" i="18"/>
  <c r="Z231" i="18"/>
  <c r="AA231" i="18"/>
  <c r="AC231" i="18"/>
  <c r="AD231" i="18"/>
  <c r="F232" i="18"/>
  <c r="G232" i="18"/>
  <c r="H232" i="18"/>
  <c r="I232" i="18"/>
  <c r="J232" i="18"/>
  <c r="K232" i="18"/>
  <c r="L232" i="18"/>
  <c r="M232" i="18"/>
  <c r="N232" i="18"/>
  <c r="O232" i="18"/>
  <c r="P232" i="18"/>
  <c r="Q232" i="18"/>
  <c r="R232" i="18"/>
  <c r="S232" i="18"/>
  <c r="T232" i="18"/>
  <c r="U232" i="18"/>
  <c r="V232" i="18"/>
  <c r="W232" i="18"/>
  <c r="X232" i="18"/>
  <c r="Y232" i="18"/>
  <c r="Z232" i="18"/>
  <c r="AA232" i="18"/>
  <c r="AC232" i="18"/>
  <c r="AD232" i="18"/>
  <c r="F233" i="18"/>
  <c r="G233" i="18"/>
  <c r="H233" i="18"/>
  <c r="I233" i="18"/>
  <c r="J233" i="18"/>
  <c r="K233" i="18"/>
  <c r="L233" i="18"/>
  <c r="M233" i="18"/>
  <c r="N233" i="18"/>
  <c r="O233" i="18"/>
  <c r="P233" i="18"/>
  <c r="Q233" i="18"/>
  <c r="R233" i="18"/>
  <c r="S233" i="18"/>
  <c r="T233" i="18"/>
  <c r="U233" i="18"/>
  <c r="V233" i="18"/>
  <c r="W233" i="18"/>
  <c r="X233" i="18"/>
  <c r="Y233" i="18"/>
  <c r="Z233" i="18"/>
  <c r="AA233" i="18"/>
  <c r="AC233" i="18"/>
  <c r="AD233" i="18"/>
  <c r="F234" i="18"/>
  <c r="G234" i="18"/>
  <c r="H234" i="18"/>
  <c r="I234" i="18"/>
  <c r="J234" i="18"/>
  <c r="K234" i="18"/>
  <c r="L234" i="18"/>
  <c r="M234" i="18"/>
  <c r="N234" i="18"/>
  <c r="O234" i="18"/>
  <c r="P234" i="18"/>
  <c r="Q234" i="18"/>
  <c r="R234" i="18"/>
  <c r="S234" i="18"/>
  <c r="T234" i="18"/>
  <c r="U234" i="18"/>
  <c r="V234" i="18"/>
  <c r="W234" i="18"/>
  <c r="X234" i="18"/>
  <c r="Y234" i="18"/>
  <c r="Z234" i="18"/>
  <c r="AA234" i="18"/>
  <c r="AC234" i="18"/>
  <c r="AD234" i="18"/>
  <c r="F235" i="18"/>
  <c r="G235" i="18"/>
  <c r="H235" i="18"/>
  <c r="I235" i="18"/>
  <c r="J235" i="18"/>
  <c r="K235" i="18"/>
  <c r="L235" i="18"/>
  <c r="M235" i="18"/>
  <c r="N235" i="18"/>
  <c r="O235" i="18"/>
  <c r="P235" i="18"/>
  <c r="Q235" i="18"/>
  <c r="R235" i="18"/>
  <c r="S235" i="18"/>
  <c r="T235" i="18"/>
  <c r="U235" i="18"/>
  <c r="V235" i="18"/>
  <c r="W235" i="18"/>
  <c r="X235" i="18"/>
  <c r="Y235" i="18"/>
  <c r="Z235" i="18"/>
  <c r="AA235" i="18"/>
  <c r="AC235" i="18"/>
  <c r="AD235" i="18"/>
  <c r="F236" i="18"/>
  <c r="G236" i="18"/>
  <c r="H236" i="18"/>
  <c r="I236" i="18"/>
  <c r="J236" i="18"/>
  <c r="K236" i="18"/>
  <c r="L236" i="18"/>
  <c r="M236" i="18"/>
  <c r="N236" i="18"/>
  <c r="O236" i="18"/>
  <c r="P236" i="18"/>
  <c r="Q236" i="18"/>
  <c r="R236" i="18"/>
  <c r="S236" i="18"/>
  <c r="T236" i="18"/>
  <c r="U236" i="18"/>
  <c r="V236" i="18"/>
  <c r="W236" i="18"/>
  <c r="X236" i="18"/>
  <c r="Y236" i="18"/>
  <c r="Z236" i="18"/>
  <c r="AA236" i="18"/>
  <c r="AC236" i="18"/>
  <c r="AD236" i="18"/>
  <c r="F237" i="18"/>
  <c r="G237" i="18"/>
  <c r="H237" i="18"/>
  <c r="I237" i="18"/>
  <c r="J237" i="18"/>
  <c r="K237" i="18"/>
  <c r="L237" i="18"/>
  <c r="M237" i="18"/>
  <c r="N237" i="18"/>
  <c r="O237" i="18"/>
  <c r="P237" i="18"/>
  <c r="Q237" i="18"/>
  <c r="R237" i="18"/>
  <c r="S237" i="18"/>
  <c r="T237" i="18"/>
  <c r="U237" i="18"/>
  <c r="V237" i="18"/>
  <c r="W237" i="18"/>
  <c r="X237" i="18"/>
  <c r="Y237" i="18"/>
  <c r="Z237" i="18"/>
  <c r="AA237" i="18"/>
  <c r="AC237" i="18"/>
  <c r="AD237" i="18"/>
  <c r="F238" i="18"/>
  <c r="G238" i="18"/>
  <c r="H238" i="18"/>
  <c r="I238" i="18"/>
  <c r="J238" i="18"/>
  <c r="K238" i="18"/>
  <c r="L238" i="18"/>
  <c r="M238" i="18"/>
  <c r="N238" i="18"/>
  <c r="O238" i="18"/>
  <c r="P238" i="18"/>
  <c r="Q238" i="18"/>
  <c r="R238" i="18"/>
  <c r="S238" i="18"/>
  <c r="T238" i="18"/>
  <c r="U238" i="18"/>
  <c r="V238" i="18"/>
  <c r="W238" i="18"/>
  <c r="X238" i="18"/>
  <c r="Y238" i="18"/>
  <c r="Z238" i="18"/>
  <c r="AA238" i="18"/>
  <c r="AC238" i="18"/>
  <c r="AD238" i="18"/>
  <c r="F239" i="18"/>
  <c r="G239" i="18"/>
  <c r="H239" i="18"/>
  <c r="I239" i="18"/>
  <c r="J239" i="18"/>
  <c r="K239" i="18"/>
  <c r="L239" i="18"/>
  <c r="M239" i="18"/>
  <c r="N239" i="18"/>
  <c r="O239" i="18"/>
  <c r="P239" i="18"/>
  <c r="Q239" i="18"/>
  <c r="R239" i="18"/>
  <c r="S239" i="18"/>
  <c r="T239" i="18"/>
  <c r="U239" i="18"/>
  <c r="V239" i="18"/>
  <c r="W239" i="18"/>
  <c r="X239" i="18"/>
  <c r="Y239" i="18"/>
  <c r="Z239" i="18"/>
  <c r="AA239" i="18"/>
  <c r="AC239" i="18"/>
  <c r="AD239" i="18"/>
  <c r="F240" i="18"/>
  <c r="G240" i="18"/>
  <c r="H240" i="18"/>
  <c r="I240" i="18"/>
  <c r="J240" i="18"/>
  <c r="K240" i="18"/>
  <c r="L240" i="18"/>
  <c r="M240" i="18"/>
  <c r="N240" i="18"/>
  <c r="O240" i="18"/>
  <c r="P240" i="18"/>
  <c r="Q240" i="18"/>
  <c r="R240" i="18"/>
  <c r="S240" i="18"/>
  <c r="T240" i="18"/>
  <c r="U240" i="18"/>
  <c r="V240" i="18"/>
  <c r="W240" i="18"/>
  <c r="X240" i="18"/>
  <c r="Y240" i="18"/>
  <c r="Z240" i="18"/>
  <c r="AA240" i="18"/>
  <c r="AC240" i="18"/>
  <c r="AD240" i="18"/>
  <c r="F241" i="18"/>
  <c r="G241" i="18"/>
  <c r="H241" i="18"/>
  <c r="I241" i="18"/>
  <c r="J241" i="18"/>
  <c r="K241" i="18"/>
  <c r="L241" i="18"/>
  <c r="M241" i="18"/>
  <c r="N241" i="18"/>
  <c r="O241" i="18"/>
  <c r="P241" i="18"/>
  <c r="Q241" i="18"/>
  <c r="R241" i="18"/>
  <c r="S241" i="18"/>
  <c r="T241" i="18"/>
  <c r="U241" i="18"/>
  <c r="V241" i="18"/>
  <c r="W241" i="18"/>
  <c r="X241" i="18"/>
  <c r="Y241" i="18"/>
  <c r="Z241" i="18"/>
  <c r="AA241" i="18"/>
  <c r="AC241" i="18"/>
  <c r="AD241" i="18"/>
  <c r="F242" i="18"/>
  <c r="G242" i="18"/>
  <c r="H242" i="18"/>
  <c r="I242" i="18"/>
  <c r="J242" i="18"/>
  <c r="K242" i="18"/>
  <c r="L242" i="18"/>
  <c r="M242" i="18"/>
  <c r="N242" i="18"/>
  <c r="O242" i="18"/>
  <c r="P242" i="18"/>
  <c r="Q242" i="18"/>
  <c r="R242" i="18"/>
  <c r="S242" i="18"/>
  <c r="T242" i="18"/>
  <c r="U242" i="18"/>
  <c r="V242" i="18"/>
  <c r="W242" i="18"/>
  <c r="X242" i="18"/>
  <c r="Y242" i="18"/>
  <c r="Z242" i="18"/>
  <c r="AA242" i="18"/>
  <c r="AC242" i="18"/>
  <c r="AD242" i="18"/>
  <c r="F243" i="18"/>
  <c r="G243" i="18"/>
  <c r="H243" i="18"/>
  <c r="I243" i="18"/>
  <c r="J243" i="18"/>
  <c r="K243" i="18"/>
  <c r="L243" i="18"/>
  <c r="M243" i="18"/>
  <c r="N243" i="18"/>
  <c r="O243" i="18"/>
  <c r="P243" i="18"/>
  <c r="Q243" i="18"/>
  <c r="R243" i="18"/>
  <c r="S243" i="18"/>
  <c r="T243" i="18"/>
  <c r="U243" i="18"/>
  <c r="V243" i="18"/>
  <c r="W243" i="18"/>
  <c r="X243" i="18"/>
  <c r="Y243" i="18"/>
  <c r="Z243" i="18"/>
  <c r="AA243" i="18"/>
  <c r="AC243" i="18"/>
  <c r="AD243" i="18"/>
  <c r="F244" i="18"/>
  <c r="G244" i="18"/>
  <c r="H244" i="18"/>
  <c r="I244" i="18"/>
  <c r="J244" i="18"/>
  <c r="K244" i="18"/>
  <c r="L244" i="18"/>
  <c r="M244" i="18"/>
  <c r="N244" i="18"/>
  <c r="O244" i="18"/>
  <c r="P244" i="18"/>
  <c r="Q244" i="18"/>
  <c r="R244" i="18"/>
  <c r="S244" i="18"/>
  <c r="T244" i="18"/>
  <c r="U244" i="18"/>
  <c r="V244" i="18"/>
  <c r="W244" i="18"/>
  <c r="X244" i="18"/>
  <c r="Y244" i="18"/>
  <c r="Z244" i="18"/>
  <c r="AA244" i="18"/>
  <c r="AC244" i="18"/>
  <c r="AD244" i="18"/>
  <c r="F245" i="18"/>
  <c r="G245" i="18"/>
  <c r="H245" i="18"/>
  <c r="I245" i="18"/>
  <c r="J245" i="18"/>
  <c r="K245" i="18"/>
  <c r="L245" i="18"/>
  <c r="M245" i="18"/>
  <c r="N245" i="18"/>
  <c r="O245" i="18"/>
  <c r="P245" i="18"/>
  <c r="Q245" i="18"/>
  <c r="R245" i="18"/>
  <c r="S245" i="18"/>
  <c r="T245" i="18"/>
  <c r="U245" i="18"/>
  <c r="V245" i="18"/>
  <c r="W245" i="18"/>
  <c r="X245" i="18"/>
  <c r="Y245" i="18"/>
  <c r="Z245" i="18"/>
  <c r="AA245" i="18"/>
  <c r="AC245" i="18"/>
  <c r="AD245" i="18"/>
  <c r="F246" i="18"/>
  <c r="G246" i="18"/>
  <c r="H246" i="18"/>
  <c r="I246" i="18"/>
  <c r="J246" i="18"/>
  <c r="K246" i="18"/>
  <c r="L246" i="18"/>
  <c r="M246" i="18"/>
  <c r="N246" i="18"/>
  <c r="O246" i="18"/>
  <c r="P246" i="18"/>
  <c r="Q246" i="18"/>
  <c r="R246" i="18"/>
  <c r="S246" i="18"/>
  <c r="T246" i="18"/>
  <c r="U246" i="18"/>
  <c r="V246" i="18"/>
  <c r="W246" i="18"/>
  <c r="X246" i="18"/>
  <c r="Y246" i="18"/>
  <c r="Z246" i="18"/>
  <c r="AA246" i="18"/>
  <c r="AC246" i="18"/>
  <c r="AD246" i="18"/>
  <c r="F247" i="18"/>
  <c r="G247" i="18"/>
  <c r="H247" i="18"/>
  <c r="I247" i="18"/>
  <c r="J247" i="18"/>
  <c r="K247" i="18"/>
  <c r="L247" i="18"/>
  <c r="M247" i="18"/>
  <c r="N247" i="18"/>
  <c r="O247" i="18"/>
  <c r="P247" i="18"/>
  <c r="Q247" i="18"/>
  <c r="R247" i="18"/>
  <c r="S247" i="18"/>
  <c r="T247" i="18"/>
  <c r="U247" i="18"/>
  <c r="V247" i="18"/>
  <c r="W247" i="18"/>
  <c r="X247" i="18"/>
  <c r="Y247" i="18"/>
  <c r="Z247" i="18"/>
  <c r="AA247" i="18"/>
  <c r="AC247" i="18"/>
  <c r="AD247" i="18"/>
  <c r="F248" i="18"/>
  <c r="G248" i="18"/>
  <c r="H248" i="18"/>
  <c r="I248" i="18"/>
  <c r="J248" i="18"/>
  <c r="K248" i="18"/>
  <c r="L248" i="18"/>
  <c r="M248" i="18"/>
  <c r="N248" i="18"/>
  <c r="O248" i="18"/>
  <c r="P248" i="18"/>
  <c r="Q248" i="18"/>
  <c r="R248" i="18"/>
  <c r="S248" i="18"/>
  <c r="T248" i="18"/>
  <c r="U248" i="18"/>
  <c r="V248" i="18"/>
  <c r="W248" i="18"/>
  <c r="X248" i="18"/>
  <c r="Y248" i="18"/>
  <c r="Z248" i="18"/>
  <c r="AA248" i="18"/>
  <c r="AC248" i="18"/>
  <c r="AD248" i="18"/>
  <c r="F249" i="18"/>
  <c r="G249" i="18"/>
  <c r="H249" i="18"/>
  <c r="I249" i="18"/>
  <c r="J249" i="18"/>
  <c r="K249" i="18"/>
  <c r="L249" i="18"/>
  <c r="M249" i="18"/>
  <c r="N249" i="18"/>
  <c r="O249" i="18"/>
  <c r="P249" i="18"/>
  <c r="Q249" i="18"/>
  <c r="R249" i="18"/>
  <c r="S249" i="18"/>
  <c r="T249" i="18"/>
  <c r="U249" i="18"/>
  <c r="V249" i="18"/>
  <c r="W249" i="18"/>
  <c r="X249" i="18"/>
  <c r="Y249" i="18"/>
  <c r="Z249" i="18"/>
  <c r="AA249" i="18"/>
  <c r="AC249" i="18"/>
  <c r="AD249" i="18"/>
  <c r="F250" i="18"/>
  <c r="G250" i="18"/>
  <c r="H250" i="18"/>
  <c r="I250" i="18"/>
  <c r="J250" i="18"/>
  <c r="K250" i="18"/>
  <c r="L250" i="18"/>
  <c r="M250" i="18"/>
  <c r="N250" i="18"/>
  <c r="O250" i="18"/>
  <c r="P250" i="18"/>
  <c r="Q250" i="18"/>
  <c r="R250" i="18"/>
  <c r="S250" i="18"/>
  <c r="T250" i="18"/>
  <c r="U250" i="18"/>
  <c r="V250" i="18"/>
  <c r="W250" i="18"/>
  <c r="X250" i="18"/>
  <c r="Y250" i="18"/>
  <c r="Z250" i="18"/>
  <c r="AA250" i="18"/>
  <c r="AC250" i="18"/>
  <c r="AD250" i="18"/>
  <c r="F251" i="18"/>
  <c r="G251" i="18"/>
  <c r="H251" i="18"/>
  <c r="I251" i="18"/>
  <c r="J251" i="18"/>
  <c r="K251" i="18"/>
  <c r="L251" i="18"/>
  <c r="M251" i="18"/>
  <c r="N251" i="18"/>
  <c r="O251" i="18"/>
  <c r="P251" i="18"/>
  <c r="Q251" i="18"/>
  <c r="R251" i="18"/>
  <c r="S251" i="18"/>
  <c r="T251" i="18"/>
  <c r="U251" i="18"/>
  <c r="V251" i="18"/>
  <c r="W251" i="18"/>
  <c r="X251" i="18"/>
  <c r="Y251" i="18"/>
  <c r="Z251" i="18"/>
  <c r="AA251" i="18"/>
  <c r="AC251" i="18"/>
  <c r="AD251" i="18"/>
  <c r="F252" i="18"/>
  <c r="G252" i="18"/>
  <c r="H252" i="18"/>
  <c r="I252" i="18"/>
  <c r="J252" i="18"/>
  <c r="K252" i="18"/>
  <c r="L252" i="18"/>
  <c r="M252" i="18"/>
  <c r="N252" i="18"/>
  <c r="O252" i="18"/>
  <c r="P252" i="18"/>
  <c r="Q252" i="18"/>
  <c r="R252" i="18"/>
  <c r="S252" i="18"/>
  <c r="T252" i="18"/>
  <c r="U252" i="18"/>
  <c r="V252" i="18"/>
  <c r="W252" i="18"/>
  <c r="X252" i="18"/>
  <c r="Y252" i="18"/>
  <c r="Z252" i="18"/>
  <c r="AA252" i="18"/>
  <c r="AC252" i="18"/>
  <c r="AD252" i="18"/>
  <c r="F253" i="18"/>
  <c r="G253" i="18"/>
  <c r="H253" i="18"/>
  <c r="I253" i="18"/>
  <c r="J253" i="18"/>
  <c r="K253" i="18"/>
  <c r="L253" i="18"/>
  <c r="M253" i="18"/>
  <c r="N253" i="18"/>
  <c r="O253" i="18"/>
  <c r="P253" i="18"/>
  <c r="Q253" i="18"/>
  <c r="R253" i="18"/>
  <c r="S253" i="18"/>
  <c r="T253" i="18"/>
  <c r="U253" i="18"/>
  <c r="V253" i="18"/>
  <c r="W253" i="18"/>
  <c r="X253" i="18"/>
  <c r="Y253" i="18"/>
  <c r="Z253" i="18"/>
  <c r="AA253" i="18"/>
  <c r="AC253" i="18"/>
  <c r="AD253" i="18"/>
  <c r="F254" i="18"/>
  <c r="G254" i="18"/>
  <c r="H254" i="18"/>
  <c r="I254" i="18"/>
  <c r="J254" i="18"/>
  <c r="K254" i="18"/>
  <c r="L254" i="18"/>
  <c r="M254" i="18"/>
  <c r="N254" i="18"/>
  <c r="O254" i="18"/>
  <c r="P254" i="18"/>
  <c r="Q254" i="18"/>
  <c r="R254" i="18"/>
  <c r="S254" i="18"/>
  <c r="T254" i="18"/>
  <c r="U254" i="18"/>
  <c r="V254" i="18"/>
  <c r="W254" i="18"/>
  <c r="X254" i="18"/>
  <c r="Y254" i="18"/>
  <c r="Z254" i="18"/>
  <c r="AA254" i="18"/>
  <c r="AC254" i="18"/>
  <c r="AD254" i="18"/>
  <c r="F255" i="18"/>
  <c r="G255" i="18"/>
  <c r="H255" i="18"/>
  <c r="I255" i="18"/>
  <c r="J255" i="18"/>
  <c r="K255" i="18"/>
  <c r="L255" i="18"/>
  <c r="M255" i="18"/>
  <c r="N255" i="18"/>
  <c r="O255" i="18"/>
  <c r="P255" i="18"/>
  <c r="Q255" i="18"/>
  <c r="R255" i="18"/>
  <c r="S255" i="18"/>
  <c r="T255" i="18"/>
  <c r="U255" i="18"/>
  <c r="V255" i="18"/>
  <c r="W255" i="18"/>
  <c r="X255" i="18"/>
  <c r="Y255" i="18"/>
  <c r="Z255" i="18"/>
  <c r="AA255" i="18"/>
  <c r="AC255" i="18"/>
  <c r="AD255" i="18"/>
  <c r="F256" i="18"/>
  <c r="G256" i="18"/>
  <c r="H256" i="18"/>
  <c r="I256" i="18"/>
  <c r="J256" i="18"/>
  <c r="K256" i="18"/>
  <c r="L256" i="18"/>
  <c r="M256" i="18"/>
  <c r="N256" i="18"/>
  <c r="O256" i="18"/>
  <c r="P256" i="18"/>
  <c r="Q256" i="18"/>
  <c r="R256" i="18"/>
  <c r="S256" i="18"/>
  <c r="T256" i="18"/>
  <c r="U256" i="18"/>
  <c r="V256" i="18"/>
  <c r="W256" i="18"/>
  <c r="X256" i="18"/>
  <c r="Y256" i="18"/>
  <c r="Z256" i="18"/>
  <c r="AA256" i="18"/>
  <c r="AC256" i="18"/>
  <c r="AD256" i="18"/>
  <c r="F257" i="18"/>
  <c r="G257" i="18"/>
  <c r="H257" i="18"/>
  <c r="I257" i="18"/>
  <c r="J257" i="18"/>
  <c r="K257" i="18"/>
  <c r="L257" i="18"/>
  <c r="M257" i="18"/>
  <c r="N257" i="18"/>
  <c r="O257" i="18"/>
  <c r="P257" i="18"/>
  <c r="Q257" i="18"/>
  <c r="R257" i="18"/>
  <c r="S257" i="18"/>
  <c r="T257" i="18"/>
  <c r="U257" i="18"/>
  <c r="V257" i="18"/>
  <c r="W257" i="18"/>
  <c r="X257" i="18"/>
  <c r="Y257" i="18"/>
  <c r="Z257" i="18"/>
  <c r="AA257" i="18"/>
  <c r="AC257" i="18"/>
  <c r="AD257" i="18"/>
  <c r="F258" i="18"/>
  <c r="G258" i="18"/>
  <c r="H258" i="18"/>
  <c r="I258" i="18"/>
  <c r="J258" i="18"/>
  <c r="K258" i="18"/>
  <c r="L258" i="18"/>
  <c r="M258" i="18"/>
  <c r="N258" i="18"/>
  <c r="O258" i="18"/>
  <c r="P258" i="18"/>
  <c r="Q258" i="18"/>
  <c r="R258" i="18"/>
  <c r="S258" i="18"/>
  <c r="T258" i="18"/>
  <c r="U258" i="18"/>
  <c r="V258" i="18"/>
  <c r="W258" i="18"/>
  <c r="X258" i="18"/>
  <c r="Y258" i="18"/>
  <c r="Z258" i="18"/>
  <c r="AA258" i="18"/>
  <c r="AC258" i="18"/>
  <c r="AD258" i="18"/>
  <c r="F259" i="18"/>
  <c r="G259" i="18"/>
  <c r="H259" i="18"/>
  <c r="I259" i="18"/>
  <c r="J259" i="18"/>
  <c r="K259" i="18"/>
  <c r="L259" i="18"/>
  <c r="M259" i="18"/>
  <c r="N259" i="18"/>
  <c r="O259" i="18"/>
  <c r="P259" i="18"/>
  <c r="Q259" i="18"/>
  <c r="R259" i="18"/>
  <c r="S259" i="18"/>
  <c r="T259" i="18"/>
  <c r="U259" i="18"/>
  <c r="V259" i="18"/>
  <c r="W259" i="18"/>
  <c r="X259" i="18"/>
  <c r="Y259" i="18"/>
  <c r="Z259" i="18"/>
  <c r="AA259" i="18"/>
  <c r="AC259" i="18"/>
  <c r="AD259" i="18"/>
  <c r="F260" i="18"/>
  <c r="G260" i="18"/>
  <c r="H260" i="18"/>
  <c r="I260" i="18"/>
  <c r="J260" i="18"/>
  <c r="K260" i="18"/>
  <c r="L260" i="18"/>
  <c r="M260" i="18"/>
  <c r="N260" i="18"/>
  <c r="O260" i="18"/>
  <c r="P260" i="18"/>
  <c r="Q260" i="18"/>
  <c r="R260" i="18"/>
  <c r="S260" i="18"/>
  <c r="T260" i="18"/>
  <c r="U260" i="18"/>
  <c r="V260" i="18"/>
  <c r="W260" i="18"/>
  <c r="X260" i="18"/>
  <c r="Y260" i="18"/>
  <c r="Z260" i="18"/>
  <c r="AA260" i="18"/>
  <c r="AC260" i="18"/>
  <c r="AD260" i="18"/>
  <c r="F261" i="18"/>
  <c r="G261" i="18"/>
  <c r="H261" i="18"/>
  <c r="I261" i="18"/>
  <c r="J261" i="18"/>
  <c r="K261" i="18"/>
  <c r="L261" i="18"/>
  <c r="M261" i="18"/>
  <c r="N261" i="18"/>
  <c r="O261" i="18"/>
  <c r="P261" i="18"/>
  <c r="Q261" i="18"/>
  <c r="R261" i="18"/>
  <c r="S261" i="18"/>
  <c r="T261" i="18"/>
  <c r="U261" i="18"/>
  <c r="V261" i="18"/>
  <c r="W261" i="18"/>
  <c r="X261" i="18"/>
  <c r="Y261" i="18"/>
  <c r="Z261" i="18"/>
  <c r="AA261" i="18"/>
  <c r="AC261" i="18"/>
  <c r="AD261" i="18"/>
  <c r="F262" i="18"/>
  <c r="G262" i="18"/>
  <c r="H262" i="18"/>
  <c r="I262" i="18"/>
  <c r="J262" i="18"/>
  <c r="K262" i="18"/>
  <c r="L262" i="18"/>
  <c r="M262" i="18"/>
  <c r="N262" i="18"/>
  <c r="O262" i="18"/>
  <c r="P262" i="18"/>
  <c r="Q262" i="18"/>
  <c r="R262" i="18"/>
  <c r="S262" i="18"/>
  <c r="T262" i="18"/>
  <c r="U262" i="18"/>
  <c r="V262" i="18"/>
  <c r="W262" i="18"/>
  <c r="X262" i="18"/>
  <c r="Y262" i="18"/>
  <c r="Z262" i="18"/>
  <c r="AA262" i="18"/>
  <c r="AC262" i="18"/>
  <c r="AD262" i="18"/>
  <c r="F263" i="18"/>
  <c r="G263" i="18"/>
  <c r="H263" i="18"/>
  <c r="I263" i="18"/>
  <c r="J263" i="18"/>
  <c r="K263" i="18"/>
  <c r="L263" i="18"/>
  <c r="M263" i="18"/>
  <c r="N263" i="18"/>
  <c r="O263" i="18"/>
  <c r="P263" i="18"/>
  <c r="Q263" i="18"/>
  <c r="R263" i="18"/>
  <c r="S263" i="18"/>
  <c r="T263" i="18"/>
  <c r="U263" i="18"/>
  <c r="V263" i="18"/>
  <c r="W263" i="18"/>
  <c r="X263" i="18"/>
  <c r="Y263" i="18"/>
  <c r="Z263" i="18"/>
  <c r="AA263" i="18"/>
  <c r="AC263" i="18"/>
  <c r="AD263" i="18"/>
  <c r="F264" i="18"/>
  <c r="G264" i="18"/>
  <c r="H264" i="18"/>
  <c r="I264" i="18"/>
  <c r="J264" i="18"/>
  <c r="K264" i="18"/>
  <c r="L264" i="18"/>
  <c r="M264" i="18"/>
  <c r="N264" i="18"/>
  <c r="O264" i="18"/>
  <c r="P264" i="18"/>
  <c r="Q264" i="18"/>
  <c r="R264" i="18"/>
  <c r="S264" i="18"/>
  <c r="T264" i="18"/>
  <c r="U264" i="18"/>
  <c r="V264" i="18"/>
  <c r="W264" i="18"/>
  <c r="X264" i="18"/>
  <c r="Y264" i="18"/>
  <c r="Z264" i="18"/>
  <c r="AA264" i="18"/>
  <c r="AC264" i="18"/>
  <c r="AD264" i="18"/>
  <c r="F265" i="18"/>
  <c r="G265" i="18"/>
  <c r="H265" i="18"/>
  <c r="I265" i="18"/>
  <c r="J265" i="18"/>
  <c r="K265" i="18"/>
  <c r="L265" i="18"/>
  <c r="M265" i="18"/>
  <c r="N265" i="18"/>
  <c r="O265" i="18"/>
  <c r="P265" i="18"/>
  <c r="Q265" i="18"/>
  <c r="R265" i="18"/>
  <c r="S265" i="18"/>
  <c r="T265" i="18"/>
  <c r="U265" i="18"/>
  <c r="V265" i="18"/>
  <c r="W265" i="18"/>
  <c r="X265" i="18"/>
  <c r="Y265" i="18"/>
  <c r="Z265" i="18"/>
  <c r="AA265" i="18"/>
  <c r="AC265" i="18"/>
  <c r="AD265" i="18"/>
  <c r="F266" i="18"/>
  <c r="G266" i="18"/>
  <c r="H266" i="18"/>
  <c r="I266" i="18"/>
  <c r="J266" i="18"/>
  <c r="K266" i="18"/>
  <c r="L266" i="18"/>
  <c r="M266" i="18"/>
  <c r="N266" i="18"/>
  <c r="O266" i="18"/>
  <c r="P266" i="18"/>
  <c r="Q266" i="18"/>
  <c r="R266" i="18"/>
  <c r="S266" i="18"/>
  <c r="T266" i="18"/>
  <c r="U266" i="18"/>
  <c r="V266" i="18"/>
  <c r="W266" i="18"/>
  <c r="X266" i="18"/>
  <c r="Y266" i="18"/>
  <c r="Z266" i="18"/>
  <c r="AA266" i="18"/>
  <c r="AC266" i="18"/>
  <c r="AD266" i="18"/>
  <c r="F267" i="18"/>
  <c r="G267" i="18"/>
  <c r="H267" i="18"/>
  <c r="I267" i="18"/>
  <c r="J267" i="18"/>
  <c r="K267" i="18"/>
  <c r="L267" i="18"/>
  <c r="M267" i="18"/>
  <c r="N267" i="18"/>
  <c r="O267" i="18"/>
  <c r="P267" i="18"/>
  <c r="Q267" i="18"/>
  <c r="R267" i="18"/>
  <c r="S267" i="18"/>
  <c r="T267" i="18"/>
  <c r="U267" i="18"/>
  <c r="V267" i="18"/>
  <c r="W267" i="18"/>
  <c r="X267" i="18"/>
  <c r="Y267" i="18"/>
  <c r="Z267" i="18"/>
  <c r="AA267" i="18"/>
  <c r="AC267" i="18"/>
  <c r="AD267" i="18"/>
  <c r="F268" i="18"/>
  <c r="G268" i="18"/>
  <c r="H268" i="18"/>
  <c r="I268" i="18"/>
  <c r="J268" i="18"/>
  <c r="K268" i="18"/>
  <c r="L268" i="18"/>
  <c r="M268" i="18"/>
  <c r="N268" i="18"/>
  <c r="O268" i="18"/>
  <c r="P268" i="18"/>
  <c r="Q268" i="18"/>
  <c r="R268" i="18"/>
  <c r="S268" i="18"/>
  <c r="T268" i="18"/>
  <c r="U268" i="18"/>
  <c r="V268" i="18"/>
  <c r="W268" i="18"/>
  <c r="X268" i="18"/>
  <c r="Y268" i="18"/>
  <c r="Z268" i="18"/>
  <c r="AA268" i="18"/>
  <c r="AC268" i="18"/>
  <c r="AD268" i="18"/>
  <c r="F269" i="18"/>
  <c r="G269" i="18"/>
  <c r="H269" i="18"/>
  <c r="I269" i="18"/>
  <c r="J269" i="18"/>
  <c r="K269" i="18"/>
  <c r="L269" i="18"/>
  <c r="M269" i="18"/>
  <c r="N269" i="18"/>
  <c r="O269" i="18"/>
  <c r="P269" i="18"/>
  <c r="Q269" i="18"/>
  <c r="R269" i="18"/>
  <c r="S269" i="18"/>
  <c r="T269" i="18"/>
  <c r="U269" i="18"/>
  <c r="V269" i="18"/>
  <c r="W269" i="18"/>
  <c r="X269" i="18"/>
  <c r="Y269" i="18"/>
  <c r="Z269" i="18"/>
  <c r="AA269" i="18"/>
  <c r="AC269" i="18"/>
  <c r="AD269" i="18"/>
  <c r="F270" i="18"/>
  <c r="G270" i="18"/>
  <c r="H270" i="18"/>
  <c r="I270" i="18"/>
  <c r="J270" i="18"/>
  <c r="K270" i="18"/>
  <c r="L270" i="18"/>
  <c r="M270" i="18"/>
  <c r="N270" i="18"/>
  <c r="O270" i="18"/>
  <c r="P270" i="18"/>
  <c r="Q270" i="18"/>
  <c r="R270" i="18"/>
  <c r="S270" i="18"/>
  <c r="T270" i="18"/>
  <c r="U270" i="18"/>
  <c r="V270" i="18"/>
  <c r="W270" i="18"/>
  <c r="X270" i="18"/>
  <c r="Y270" i="18"/>
  <c r="Z270" i="18"/>
  <c r="AA270" i="18"/>
  <c r="AC270" i="18"/>
  <c r="AD270" i="18"/>
  <c r="F271" i="18"/>
  <c r="G271" i="18"/>
  <c r="H271" i="18"/>
  <c r="I271" i="18"/>
  <c r="J271" i="18"/>
  <c r="K271" i="18"/>
  <c r="L271" i="18"/>
  <c r="M271" i="18"/>
  <c r="N271" i="18"/>
  <c r="O271" i="18"/>
  <c r="P271" i="18"/>
  <c r="Q271" i="18"/>
  <c r="R271" i="18"/>
  <c r="S271" i="18"/>
  <c r="T271" i="18"/>
  <c r="U271" i="18"/>
  <c r="V271" i="18"/>
  <c r="W271" i="18"/>
  <c r="X271" i="18"/>
  <c r="Y271" i="18"/>
  <c r="Z271" i="18"/>
  <c r="AA271" i="18"/>
  <c r="AC271" i="18"/>
  <c r="AD271" i="18"/>
  <c r="F272" i="18"/>
  <c r="G272" i="18"/>
  <c r="H272" i="18"/>
  <c r="I272" i="18"/>
  <c r="J272" i="18"/>
  <c r="K272" i="18"/>
  <c r="L272" i="18"/>
  <c r="M272" i="18"/>
  <c r="N272" i="18"/>
  <c r="O272" i="18"/>
  <c r="P272" i="18"/>
  <c r="Q272" i="18"/>
  <c r="R272" i="18"/>
  <c r="S272" i="18"/>
  <c r="T272" i="18"/>
  <c r="U272" i="18"/>
  <c r="V272" i="18"/>
  <c r="W272" i="18"/>
  <c r="X272" i="18"/>
  <c r="Y272" i="18"/>
  <c r="Z272" i="18"/>
  <c r="AA272" i="18"/>
  <c r="AC272" i="18"/>
  <c r="AD272" i="18"/>
  <c r="F273" i="18"/>
  <c r="G273" i="18"/>
  <c r="H273" i="18"/>
  <c r="I273" i="18"/>
  <c r="J273" i="18"/>
  <c r="K273" i="18"/>
  <c r="L273" i="18"/>
  <c r="M273" i="18"/>
  <c r="N273" i="18"/>
  <c r="O273" i="18"/>
  <c r="P273" i="18"/>
  <c r="Q273" i="18"/>
  <c r="R273" i="18"/>
  <c r="S273" i="18"/>
  <c r="T273" i="18"/>
  <c r="U273" i="18"/>
  <c r="V273" i="18"/>
  <c r="W273" i="18"/>
  <c r="X273" i="18"/>
  <c r="Y273" i="18"/>
  <c r="Z273" i="18"/>
  <c r="AA273" i="18"/>
  <c r="AC273" i="18"/>
  <c r="AD273" i="18"/>
  <c r="F274" i="18"/>
  <c r="G274" i="18"/>
  <c r="H274" i="18"/>
  <c r="I274" i="18"/>
  <c r="J274" i="18"/>
  <c r="K274" i="18"/>
  <c r="L274" i="18"/>
  <c r="M274" i="18"/>
  <c r="N274" i="18"/>
  <c r="O274" i="18"/>
  <c r="P274" i="18"/>
  <c r="Q274" i="18"/>
  <c r="R274" i="18"/>
  <c r="S274" i="18"/>
  <c r="T274" i="18"/>
  <c r="U274" i="18"/>
  <c r="V274" i="18"/>
  <c r="W274" i="18"/>
  <c r="X274" i="18"/>
  <c r="Y274" i="18"/>
  <c r="Z274" i="18"/>
  <c r="AA274" i="18"/>
  <c r="AC274" i="18"/>
  <c r="AD274" i="18"/>
  <c r="F275" i="18"/>
  <c r="G275" i="18"/>
  <c r="H275" i="18"/>
  <c r="I275" i="18"/>
  <c r="J275" i="18"/>
  <c r="K275" i="18"/>
  <c r="L275" i="18"/>
  <c r="M275" i="18"/>
  <c r="N275" i="18"/>
  <c r="O275" i="18"/>
  <c r="P275" i="18"/>
  <c r="Q275" i="18"/>
  <c r="R275" i="18"/>
  <c r="S275" i="18"/>
  <c r="T275" i="18"/>
  <c r="U275" i="18"/>
  <c r="V275" i="18"/>
  <c r="W275" i="18"/>
  <c r="X275" i="18"/>
  <c r="Y275" i="18"/>
  <c r="Z275" i="18"/>
  <c r="AA275" i="18"/>
  <c r="AC275" i="18"/>
  <c r="AD275" i="18"/>
  <c r="F276" i="18"/>
  <c r="G276" i="18"/>
  <c r="H276" i="18"/>
  <c r="I276" i="18"/>
  <c r="J276" i="18"/>
  <c r="K276" i="18"/>
  <c r="L276" i="18"/>
  <c r="M276" i="18"/>
  <c r="N276" i="18"/>
  <c r="O276" i="18"/>
  <c r="P276" i="18"/>
  <c r="Q276" i="18"/>
  <c r="R276" i="18"/>
  <c r="S276" i="18"/>
  <c r="T276" i="18"/>
  <c r="U276" i="18"/>
  <c r="V276" i="18"/>
  <c r="W276" i="18"/>
  <c r="X276" i="18"/>
  <c r="Y276" i="18"/>
  <c r="Z276" i="18"/>
  <c r="AA276" i="18"/>
  <c r="AC276" i="18"/>
  <c r="AD276" i="18"/>
  <c r="F277" i="18"/>
  <c r="G277" i="18"/>
  <c r="H277" i="18"/>
  <c r="I277" i="18"/>
  <c r="J277" i="18"/>
  <c r="K277" i="18"/>
  <c r="L277" i="18"/>
  <c r="M277" i="18"/>
  <c r="N277" i="18"/>
  <c r="O277" i="18"/>
  <c r="P277" i="18"/>
  <c r="Q277" i="18"/>
  <c r="R277" i="18"/>
  <c r="S277" i="18"/>
  <c r="T277" i="18"/>
  <c r="U277" i="18"/>
  <c r="V277" i="18"/>
  <c r="W277" i="18"/>
  <c r="X277" i="18"/>
  <c r="Y277" i="18"/>
  <c r="Z277" i="18"/>
  <c r="AA277" i="18"/>
  <c r="AC277" i="18"/>
  <c r="AD277" i="18"/>
  <c r="F278" i="18"/>
  <c r="G278" i="18"/>
  <c r="H278" i="18"/>
  <c r="I278" i="18"/>
  <c r="J278" i="18"/>
  <c r="K278" i="18"/>
  <c r="L278" i="18"/>
  <c r="M278" i="18"/>
  <c r="N278" i="18"/>
  <c r="O278" i="18"/>
  <c r="P278" i="18"/>
  <c r="Q278" i="18"/>
  <c r="R278" i="18"/>
  <c r="S278" i="18"/>
  <c r="T278" i="18"/>
  <c r="U278" i="18"/>
  <c r="V278" i="18"/>
  <c r="W278" i="18"/>
  <c r="X278" i="18"/>
  <c r="Y278" i="18"/>
  <c r="Z278" i="18"/>
  <c r="AA278" i="18"/>
  <c r="AC278" i="18"/>
  <c r="AD278" i="18"/>
  <c r="F279" i="18"/>
  <c r="G279" i="18"/>
  <c r="H279" i="18"/>
  <c r="I279" i="18"/>
  <c r="J279" i="18"/>
  <c r="K279" i="18"/>
  <c r="L279" i="18"/>
  <c r="M279" i="18"/>
  <c r="N279" i="18"/>
  <c r="O279" i="18"/>
  <c r="P279" i="18"/>
  <c r="Q279" i="18"/>
  <c r="R279" i="18"/>
  <c r="S279" i="18"/>
  <c r="T279" i="18"/>
  <c r="U279" i="18"/>
  <c r="V279" i="18"/>
  <c r="W279" i="18"/>
  <c r="X279" i="18"/>
  <c r="Y279" i="18"/>
  <c r="Z279" i="18"/>
  <c r="AA279" i="18"/>
  <c r="AC279" i="18"/>
  <c r="AD279" i="18"/>
  <c r="F280" i="18"/>
  <c r="G280" i="18"/>
  <c r="H280" i="18"/>
  <c r="I280" i="18"/>
  <c r="J280" i="18"/>
  <c r="K280" i="18"/>
  <c r="L280" i="18"/>
  <c r="M280" i="18"/>
  <c r="N280" i="18"/>
  <c r="O280" i="18"/>
  <c r="P280" i="18"/>
  <c r="Q280" i="18"/>
  <c r="R280" i="18"/>
  <c r="S280" i="18"/>
  <c r="T280" i="18"/>
  <c r="U280" i="18"/>
  <c r="V280" i="18"/>
  <c r="W280" i="18"/>
  <c r="X280" i="18"/>
  <c r="Y280" i="18"/>
  <c r="Z280" i="18"/>
  <c r="AA280" i="18"/>
  <c r="AC280" i="18"/>
  <c r="AD280" i="18"/>
  <c r="F281" i="18"/>
  <c r="G281" i="18"/>
  <c r="H281" i="18"/>
  <c r="I281" i="18"/>
  <c r="J281" i="18"/>
  <c r="K281" i="18"/>
  <c r="L281" i="18"/>
  <c r="M281" i="18"/>
  <c r="N281" i="18"/>
  <c r="O281" i="18"/>
  <c r="P281" i="18"/>
  <c r="Q281" i="18"/>
  <c r="R281" i="18"/>
  <c r="S281" i="18"/>
  <c r="T281" i="18"/>
  <c r="U281" i="18"/>
  <c r="V281" i="18"/>
  <c r="W281" i="18"/>
  <c r="X281" i="18"/>
  <c r="Y281" i="18"/>
  <c r="Z281" i="18"/>
  <c r="AA281" i="18"/>
  <c r="AC281" i="18"/>
  <c r="AD281" i="18"/>
  <c r="F282" i="18"/>
  <c r="G282" i="18"/>
  <c r="H282" i="18"/>
  <c r="I282" i="18"/>
  <c r="J282" i="18"/>
  <c r="K282" i="18"/>
  <c r="L282" i="18"/>
  <c r="M282" i="18"/>
  <c r="N282" i="18"/>
  <c r="O282" i="18"/>
  <c r="P282" i="18"/>
  <c r="Q282" i="18"/>
  <c r="R282" i="18"/>
  <c r="S282" i="18"/>
  <c r="T282" i="18"/>
  <c r="U282" i="18"/>
  <c r="V282" i="18"/>
  <c r="W282" i="18"/>
  <c r="X282" i="18"/>
  <c r="Y282" i="18"/>
  <c r="Z282" i="18"/>
  <c r="AA282" i="18"/>
  <c r="AC282" i="18"/>
  <c r="AD282" i="18"/>
  <c r="F283" i="18"/>
  <c r="G283" i="18"/>
  <c r="H283" i="18"/>
  <c r="I283" i="18"/>
  <c r="J283" i="18"/>
  <c r="K283" i="18"/>
  <c r="L283" i="18"/>
  <c r="M283" i="18"/>
  <c r="N283" i="18"/>
  <c r="O283" i="18"/>
  <c r="P283" i="18"/>
  <c r="Q283" i="18"/>
  <c r="R283" i="18"/>
  <c r="S283" i="18"/>
  <c r="T283" i="18"/>
  <c r="U283" i="18"/>
  <c r="V283" i="18"/>
  <c r="W283" i="18"/>
  <c r="X283" i="18"/>
  <c r="Y283" i="18"/>
  <c r="Z283" i="18"/>
  <c r="AA283" i="18"/>
  <c r="AC283" i="18"/>
  <c r="AD283" i="18"/>
  <c r="F284" i="18"/>
  <c r="G284" i="18"/>
  <c r="H284" i="18"/>
  <c r="I284" i="18"/>
  <c r="J284" i="18"/>
  <c r="K284" i="18"/>
  <c r="L284" i="18"/>
  <c r="M284" i="18"/>
  <c r="N284" i="18"/>
  <c r="O284" i="18"/>
  <c r="P284" i="18"/>
  <c r="Q284" i="18"/>
  <c r="R284" i="18"/>
  <c r="S284" i="18"/>
  <c r="T284" i="18"/>
  <c r="U284" i="18"/>
  <c r="V284" i="18"/>
  <c r="W284" i="18"/>
  <c r="X284" i="18"/>
  <c r="Y284" i="18"/>
  <c r="Z284" i="18"/>
  <c r="AA284" i="18"/>
  <c r="AC284" i="18"/>
  <c r="AD284" i="18"/>
  <c r="F285" i="18"/>
  <c r="G285" i="18"/>
  <c r="H285" i="18"/>
  <c r="I285" i="18"/>
  <c r="J285" i="18"/>
  <c r="K285" i="18"/>
  <c r="L285" i="18"/>
  <c r="M285" i="18"/>
  <c r="N285" i="18"/>
  <c r="O285" i="18"/>
  <c r="P285" i="18"/>
  <c r="Q285" i="18"/>
  <c r="R285" i="18"/>
  <c r="S285" i="18"/>
  <c r="T285" i="18"/>
  <c r="U285" i="18"/>
  <c r="V285" i="18"/>
  <c r="W285" i="18"/>
  <c r="X285" i="18"/>
  <c r="Y285" i="18"/>
  <c r="Z285" i="18"/>
  <c r="AA285" i="18"/>
  <c r="AC285" i="18"/>
  <c r="AD285" i="18"/>
  <c r="F286" i="18"/>
  <c r="G286" i="18"/>
  <c r="H286" i="18"/>
  <c r="I286" i="18"/>
  <c r="J286" i="18"/>
  <c r="K286" i="18"/>
  <c r="L286" i="18"/>
  <c r="M286" i="18"/>
  <c r="N286" i="18"/>
  <c r="O286" i="18"/>
  <c r="P286" i="18"/>
  <c r="Q286" i="18"/>
  <c r="R286" i="18"/>
  <c r="S286" i="18"/>
  <c r="T286" i="18"/>
  <c r="U286" i="18"/>
  <c r="V286" i="18"/>
  <c r="W286" i="18"/>
  <c r="X286" i="18"/>
  <c r="Y286" i="18"/>
  <c r="Z286" i="18"/>
  <c r="AA286" i="18"/>
  <c r="AC286" i="18"/>
  <c r="AD286" i="18"/>
  <c r="F287" i="18"/>
  <c r="G287" i="18"/>
  <c r="H287" i="18"/>
  <c r="I287" i="18"/>
  <c r="J287" i="18"/>
  <c r="K287" i="18"/>
  <c r="L287" i="18"/>
  <c r="M287" i="18"/>
  <c r="N287" i="18"/>
  <c r="O287" i="18"/>
  <c r="P287" i="18"/>
  <c r="Q287" i="18"/>
  <c r="R287" i="18"/>
  <c r="S287" i="18"/>
  <c r="T287" i="18"/>
  <c r="U287" i="18"/>
  <c r="V287" i="18"/>
  <c r="W287" i="18"/>
  <c r="X287" i="18"/>
  <c r="Y287" i="18"/>
  <c r="Z287" i="18"/>
  <c r="AA287" i="18"/>
  <c r="AC287" i="18"/>
  <c r="AD287" i="18"/>
  <c r="F288" i="18"/>
  <c r="G288" i="18"/>
  <c r="H288" i="18"/>
  <c r="I288" i="18"/>
  <c r="J288" i="18"/>
  <c r="K288" i="18"/>
  <c r="L288" i="18"/>
  <c r="M288" i="18"/>
  <c r="N288" i="18"/>
  <c r="O288" i="18"/>
  <c r="P288" i="18"/>
  <c r="Q288" i="18"/>
  <c r="R288" i="18"/>
  <c r="S288" i="18"/>
  <c r="T288" i="18"/>
  <c r="U288" i="18"/>
  <c r="V288" i="18"/>
  <c r="W288" i="18"/>
  <c r="X288" i="18"/>
  <c r="Y288" i="18"/>
  <c r="Z288" i="18"/>
  <c r="AA288" i="18"/>
  <c r="AC288" i="18"/>
  <c r="AD288" i="18"/>
  <c r="F289" i="18"/>
  <c r="G289" i="18"/>
  <c r="H289" i="18"/>
  <c r="I289" i="18"/>
  <c r="J289" i="18"/>
  <c r="K289" i="18"/>
  <c r="L289" i="18"/>
  <c r="M289" i="18"/>
  <c r="N289" i="18"/>
  <c r="O289" i="18"/>
  <c r="P289" i="18"/>
  <c r="Q289" i="18"/>
  <c r="R289" i="18"/>
  <c r="S289" i="18"/>
  <c r="T289" i="18"/>
  <c r="U289" i="18"/>
  <c r="V289" i="18"/>
  <c r="W289" i="18"/>
  <c r="X289" i="18"/>
  <c r="Y289" i="18"/>
  <c r="Z289" i="18"/>
  <c r="AA289" i="18"/>
  <c r="AC289" i="18"/>
  <c r="AD289" i="18"/>
  <c r="F290" i="18"/>
  <c r="G290" i="18"/>
  <c r="H290" i="18"/>
  <c r="I290" i="18"/>
  <c r="J290" i="18"/>
  <c r="K290" i="18"/>
  <c r="L290" i="18"/>
  <c r="M290" i="18"/>
  <c r="N290" i="18"/>
  <c r="O290" i="18"/>
  <c r="P290" i="18"/>
  <c r="Q290" i="18"/>
  <c r="R290" i="18"/>
  <c r="S290" i="18"/>
  <c r="T290" i="18"/>
  <c r="U290" i="18"/>
  <c r="V290" i="18"/>
  <c r="W290" i="18"/>
  <c r="X290" i="18"/>
  <c r="Y290" i="18"/>
  <c r="Z290" i="18"/>
  <c r="AA290" i="18"/>
  <c r="AC290" i="18"/>
  <c r="AD290" i="18"/>
  <c r="F291" i="18"/>
  <c r="G291" i="18"/>
  <c r="H291" i="18"/>
  <c r="I291" i="18"/>
  <c r="J291" i="18"/>
  <c r="K291" i="18"/>
  <c r="L291" i="18"/>
  <c r="M291" i="18"/>
  <c r="N291" i="18"/>
  <c r="O291" i="18"/>
  <c r="P291" i="18"/>
  <c r="Q291" i="18"/>
  <c r="R291" i="18"/>
  <c r="S291" i="18"/>
  <c r="T291" i="18"/>
  <c r="U291" i="18"/>
  <c r="V291" i="18"/>
  <c r="W291" i="18"/>
  <c r="X291" i="18"/>
  <c r="Y291" i="18"/>
  <c r="Z291" i="18"/>
  <c r="AA291" i="18"/>
  <c r="AC291" i="18"/>
  <c r="AD291" i="18"/>
  <c r="F292" i="18"/>
  <c r="G292" i="18"/>
  <c r="H292" i="18"/>
  <c r="I292" i="18"/>
  <c r="J292" i="18"/>
  <c r="K292" i="18"/>
  <c r="L292" i="18"/>
  <c r="M292" i="18"/>
  <c r="N292" i="18"/>
  <c r="O292" i="18"/>
  <c r="P292" i="18"/>
  <c r="Q292" i="18"/>
  <c r="R292" i="18"/>
  <c r="S292" i="18"/>
  <c r="T292" i="18"/>
  <c r="U292" i="18"/>
  <c r="V292" i="18"/>
  <c r="W292" i="18"/>
  <c r="X292" i="18"/>
  <c r="Y292" i="18"/>
  <c r="Z292" i="18"/>
  <c r="AA292" i="18"/>
  <c r="AC292" i="18"/>
  <c r="AD292" i="18"/>
  <c r="F293" i="18"/>
  <c r="G293" i="18"/>
  <c r="H293" i="18"/>
  <c r="I293" i="18"/>
  <c r="J293" i="18"/>
  <c r="K293" i="18"/>
  <c r="L293" i="18"/>
  <c r="M293" i="18"/>
  <c r="N293" i="18"/>
  <c r="O293" i="18"/>
  <c r="P293" i="18"/>
  <c r="Q293" i="18"/>
  <c r="R293" i="18"/>
  <c r="S293" i="18"/>
  <c r="T293" i="18"/>
  <c r="U293" i="18"/>
  <c r="V293" i="18"/>
  <c r="W293" i="18"/>
  <c r="X293" i="18"/>
  <c r="Y293" i="18"/>
  <c r="Z293" i="18"/>
  <c r="AA293" i="18"/>
  <c r="AC293" i="18"/>
  <c r="AD293" i="18"/>
  <c r="F294" i="18"/>
  <c r="G294" i="18"/>
  <c r="H294" i="18"/>
  <c r="I294" i="18"/>
  <c r="J294" i="18"/>
  <c r="K294" i="18"/>
  <c r="L294" i="18"/>
  <c r="M294" i="18"/>
  <c r="N294" i="18"/>
  <c r="O294" i="18"/>
  <c r="P294" i="18"/>
  <c r="Q294" i="18"/>
  <c r="R294" i="18"/>
  <c r="S294" i="18"/>
  <c r="T294" i="18"/>
  <c r="U294" i="18"/>
  <c r="V294" i="18"/>
  <c r="W294" i="18"/>
  <c r="X294" i="18"/>
  <c r="Y294" i="18"/>
  <c r="Z294" i="18"/>
  <c r="AA294" i="18"/>
  <c r="AC294" i="18"/>
  <c r="AD294" i="18"/>
  <c r="F295" i="18"/>
  <c r="G295" i="18"/>
  <c r="H295" i="18"/>
  <c r="I295" i="18"/>
  <c r="J295" i="18"/>
  <c r="K295" i="18"/>
  <c r="L295" i="18"/>
  <c r="M295" i="18"/>
  <c r="N295" i="18"/>
  <c r="O295" i="18"/>
  <c r="P295" i="18"/>
  <c r="Q295" i="18"/>
  <c r="R295" i="18"/>
  <c r="S295" i="18"/>
  <c r="T295" i="18"/>
  <c r="U295" i="18"/>
  <c r="V295" i="18"/>
  <c r="W295" i="18"/>
  <c r="X295" i="18"/>
  <c r="Y295" i="18"/>
  <c r="Z295" i="18"/>
  <c r="AA295" i="18"/>
  <c r="AC295" i="18"/>
  <c r="AD295" i="18"/>
  <c r="F296" i="18"/>
  <c r="G296" i="18"/>
  <c r="H296" i="18"/>
  <c r="I296" i="18"/>
  <c r="J296" i="18"/>
  <c r="K296" i="18"/>
  <c r="L296" i="18"/>
  <c r="M296" i="18"/>
  <c r="N296" i="18"/>
  <c r="O296" i="18"/>
  <c r="P296" i="18"/>
  <c r="Q296" i="18"/>
  <c r="R296" i="18"/>
  <c r="S296" i="18"/>
  <c r="T296" i="18"/>
  <c r="U296" i="18"/>
  <c r="V296" i="18"/>
  <c r="W296" i="18"/>
  <c r="X296" i="18"/>
  <c r="Y296" i="18"/>
  <c r="Z296" i="18"/>
  <c r="AA296" i="18"/>
  <c r="AC296" i="18"/>
  <c r="AD296" i="18"/>
  <c r="F297" i="18"/>
  <c r="G297" i="18"/>
  <c r="H297" i="18"/>
  <c r="I297" i="18"/>
  <c r="J297" i="18"/>
  <c r="K297" i="18"/>
  <c r="L297" i="18"/>
  <c r="M297" i="18"/>
  <c r="N297" i="18"/>
  <c r="O297" i="18"/>
  <c r="P297" i="18"/>
  <c r="Q297" i="18"/>
  <c r="R297" i="18"/>
  <c r="S297" i="18"/>
  <c r="T297" i="18"/>
  <c r="U297" i="18"/>
  <c r="V297" i="18"/>
  <c r="W297" i="18"/>
  <c r="X297" i="18"/>
  <c r="Y297" i="18"/>
  <c r="Z297" i="18"/>
  <c r="AA297" i="18"/>
  <c r="AC297" i="18"/>
  <c r="AD297" i="18"/>
  <c r="F298" i="18"/>
  <c r="G298" i="18"/>
  <c r="H298" i="18"/>
  <c r="I298" i="18"/>
  <c r="J298" i="18"/>
  <c r="K298" i="18"/>
  <c r="L298" i="18"/>
  <c r="M298" i="18"/>
  <c r="N298" i="18"/>
  <c r="O298" i="18"/>
  <c r="P298" i="18"/>
  <c r="Q298" i="18"/>
  <c r="R298" i="18"/>
  <c r="S298" i="18"/>
  <c r="T298" i="18"/>
  <c r="U298" i="18"/>
  <c r="V298" i="18"/>
  <c r="W298" i="18"/>
  <c r="X298" i="18"/>
  <c r="Y298" i="18"/>
  <c r="Z298" i="18"/>
  <c r="AA298" i="18"/>
  <c r="AC298" i="18"/>
  <c r="AD298" i="18"/>
  <c r="F299" i="18"/>
  <c r="G299" i="18"/>
  <c r="H299" i="18"/>
  <c r="I299" i="18"/>
  <c r="J299" i="18"/>
  <c r="K299" i="18"/>
  <c r="L299" i="18"/>
  <c r="M299" i="18"/>
  <c r="N299" i="18"/>
  <c r="O299" i="18"/>
  <c r="P299" i="18"/>
  <c r="Q299" i="18"/>
  <c r="R299" i="18"/>
  <c r="S299" i="18"/>
  <c r="T299" i="18"/>
  <c r="U299" i="18"/>
  <c r="V299" i="18"/>
  <c r="W299" i="18"/>
  <c r="X299" i="18"/>
  <c r="Y299" i="18"/>
  <c r="Z299" i="18"/>
  <c r="AA299" i="18"/>
  <c r="AC299" i="18"/>
  <c r="AD299" i="18"/>
  <c r="F300" i="18"/>
  <c r="G300" i="18"/>
  <c r="H300" i="18"/>
  <c r="I300" i="18"/>
  <c r="J300" i="18"/>
  <c r="K300" i="18"/>
  <c r="L300" i="18"/>
  <c r="M300" i="18"/>
  <c r="N300" i="18"/>
  <c r="O300" i="18"/>
  <c r="P300" i="18"/>
  <c r="Q300" i="18"/>
  <c r="R300" i="18"/>
  <c r="S300" i="18"/>
  <c r="T300" i="18"/>
  <c r="U300" i="18"/>
  <c r="V300" i="18"/>
  <c r="W300" i="18"/>
  <c r="X300" i="18"/>
  <c r="Y300" i="18"/>
  <c r="Z300" i="18"/>
  <c r="AA300" i="18"/>
  <c r="AC300" i="18"/>
  <c r="AD300" i="18"/>
  <c r="F3" i="18"/>
  <c r="G3" i="18"/>
  <c r="H3" i="18"/>
  <c r="I3" i="18"/>
  <c r="J3" i="18"/>
  <c r="K3" i="18"/>
  <c r="L3" i="18"/>
  <c r="M3" i="18"/>
  <c r="N3" i="18"/>
  <c r="O3" i="18"/>
  <c r="P3" i="18"/>
  <c r="Q3" i="18"/>
  <c r="R3" i="18"/>
  <c r="S3" i="18"/>
  <c r="T3" i="18"/>
  <c r="U3" i="18"/>
  <c r="V3" i="18"/>
  <c r="W3" i="18"/>
  <c r="X3" i="18"/>
  <c r="Y3" i="18"/>
  <c r="Z3" i="18"/>
  <c r="AA3" i="18"/>
  <c r="AC3" i="18"/>
  <c r="AD3" i="18"/>
  <c r="F4" i="18"/>
  <c r="G4" i="18"/>
  <c r="H4" i="18"/>
  <c r="I4" i="18"/>
  <c r="J4" i="18"/>
  <c r="K4" i="18"/>
  <c r="L4" i="18"/>
  <c r="M4" i="18"/>
  <c r="N4" i="18"/>
  <c r="O4" i="18"/>
  <c r="P4" i="18"/>
  <c r="Q4" i="18"/>
  <c r="R4" i="18"/>
  <c r="S4" i="18"/>
  <c r="T4" i="18"/>
  <c r="U4" i="18"/>
  <c r="V4" i="18"/>
  <c r="W4" i="18"/>
  <c r="X4" i="18"/>
  <c r="Y4" i="18"/>
  <c r="Z4" i="18"/>
  <c r="AA4" i="18"/>
  <c r="AC4" i="18"/>
  <c r="AD4" i="18"/>
  <c r="F5" i="18"/>
  <c r="G5" i="18"/>
  <c r="H5" i="18"/>
  <c r="I5" i="18"/>
  <c r="J5" i="18"/>
  <c r="K5" i="18"/>
  <c r="L5" i="18"/>
  <c r="M5" i="18"/>
  <c r="N5" i="18"/>
  <c r="O5" i="18"/>
  <c r="P5" i="18"/>
  <c r="Q5" i="18"/>
  <c r="R5" i="18"/>
  <c r="S5" i="18"/>
  <c r="T5" i="18"/>
  <c r="U5" i="18"/>
  <c r="V5" i="18"/>
  <c r="W5" i="18"/>
  <c r="X5" i="18"/>
  <c r="Y5" i="18"/>
  <c r="Z5" i="18"/>
  <c r="AA5" i="18"/>
  <c r="AC5" i="18"/>
  <c r="AD5" i="18"/>
  <c r="F6" i="18"/>
  <c r="G6" i="18"/>
  <c r="H6" i="18"/>
  <c r="I6" i="18"/>
  <c r="J6" i="18"/>
  <c r="K6" i="18"/>
  <c r="L6" i="18"/>
  <c r="M6" i="18"/>
  <c r="N6" i="18"/>
  <c r="O6" i="18"/>
  <c r="P6" i="18"/>
  <c r="Q6" i="18"/>
  <c r="R6" i="18"/>
  <c r="S6" i="18"/>
  <c r="T6" i="18"/>
  <c r="U6" i="18"/>
  <c r="V6" i="18"/>
  <c r="W6" i="18"/>
  <c r="X6" i="18"/>
  <c r="Y6" i="18"/>
  <c r="Z6" i="18"/>
  <c r="AA6" i="18"/>
  <c r="AC6" i="18"/>
  <c r="AD6" i="18"/>
  <c r="F7" i="18"/>
  <c r="G7" i="18"/>
  <c r="H7" i="18"/>
  <c r="I7" i="18"/>
  <c r="J7" i="18"/>
  <c r="K7" i="18"/>
  <c r="L7" i="18"/>
  <c r="M7" i="18"/>
  <c r="N7" i="18"/>
  <c r="O7" i="18"/>
  <c r="P7" i="18"/>
  <c r="Q7" i="18"/>
  <c r="R7" i="18"/>
  <c r="S7" i="18"/>
  <c r="T7" i="18"/>
  <c r="U7" i="18"/>
  <c r="V7" i="18"/>
  <c r="W7" i="18"/>
  <c r="X7" i="18"/>
  <c r="Y7" i="18"/>
  <c r="Z7" i="18"/>
  <c r="AA7" i="18"/>
  <c r="AC7" i="18"/>
  <c r="AD7" i="18"/>
  <c r="F8" i="18"/>
  <c r="G8" i="18"/>
  <c r="H8" i="18"/>
  <c r="I8" i="18"/>
  <c r="J8" i="18"/>
  <c r="K8" i="18"/>
  <c r="L8" i="18"/>
  <c r="M8" i="18"/>
  <c r="N8" i="18"/>
  <c r="O8" i="18"/>
  <c r="P8" i="18"/>
  <c r="Q8" i="18"/>
  <c r="R8" i="18"/>
  <c r="S8" i="18"/>
  <c r="T8" i="18"/>
  <c r="U8" i="18"/>
  <c r="V8" i="18"/>
  <c r="W8" i="18"/>
  <c r="X8" i="18"/>
  <c r="Y8" i="18"/>
  <c r="Z8" i="18"/>
  <c r="AA8" i="18"/>
  <c r="AC8" i="18"/>
  <c r="AD8" i="18"/>
  <c r="F9" i="18"/>
  <c r="G9" i="18"/>
  <c r="H9" i="18"/>
  <c r="I9" i="18"/>
  <c r="J9" i="18"/>
  <c r="K9" i="18"/>
  <c r="L9" i="18"/>
  <c r="M9" i="18"/>
  <c r="N9" i="18"/>
  <c r="O9" i="18"/>
  <c r="P9" i="18"/>
  <c r="Q9" i="18"/>
  <c r="R9" i="18"/>
  <c r="S9" i="18"/>
  <c r="T9" i="18"/>
  <c r="U9" i="18"/>
  <c r="V9" i="18"/>
  <c r="W9" i="18"/>
  <c r="X9" i="18"/>
  <c r="Y9" i="18"/>
  <c r="Z9" i="18"/>
  <c r="AA9" i="18"/>
  <c r="AC9" i="18"/>
  <c r="AD9" i="18"/>
  <c r="F10" i="18"/>
  <c r="G10" i="18"/>
  <c r="H10" i="18"/>
  <c r="I10" i="18"/>
  <c r="J10" i="18"/>
  <c r="K10" i="18"/>
  <c r="L10" i="18"/>
  <c r="M10" i="18"/>
  <c r="N10" i="18"/>
  <c r="O10" i="18"/>
  <c r="P10" i="18"/>
  <c r="Q10" i="18"/>
  <c r="R10" i="18"/>
  <c r="S10" i="18"/>
  <c r="T10" i="18"/>
  <c r="U10" i="18"/>
  <c r="V10" i="18"/>
  <c r="W10" i="18"/>
  <c r="X10" i="18"/>
  <c r="Y10" i="18"/>
  <c r="Z10" i="18"/>
  <c r="AA10" i="18"/>
  <c r="AC10" i="18"/>
  <c r="AD10" i="18"/>
  <c r="F11" i="18"/>
  <c r="G11" i="18"/>
  <c r="H11" i="18"/>
  <c r="I11" i="18"/>
  <c r="J11" i="18"/>
  <c r="K11" i="18"/>
  <c r="L11" i="18"/>
  <c r="M11" i="18"/>
  <c r="N11" i="18"/>
  <c r="O11" i="18"/>
  <c r="P11" i="18"/>
  <c r="Q11" i="18"/>
  <c r="R11" i="18"/>
  <c r="S11" i="18"/>
  <c r="T11" i="18"/>
  <c r="U11" i="18"/>
  <c r="V11" i="18"/>
  <c r="W11" i="18"/>
  <c r="X11" i="18"/>
  <c r="Y11" i="18"/>
  <c r="Z11" i="18"/>
  <c r="AA11" i="18"/>
  <c r="AC11" i="18"/>
  <c r="AD11" i="18"/>
  <c r="F12" i="18"/>
  <c r="G12" i="18"/>
  <c r="H12" i="18"/>
  <c r="I12" i="18"/>
  <c r="J12" i="18"/>
  <c r="K12" i="18"/>
  <c r="L12" i="18"/>
  <c r="M12" i="18"/>
  <c r="N12" i="18"/>
  <c r="O12" i="18"/>
  <c r="P12" i="18"/>
  <c r="Q12" i="18"/>
  <c r="R12" i="18"/>
  <c r="S12" i="18"/>
  <c r="T12" i="18"/>
  <c r="U12" i="18"/>
  <c r="V12" i="18"/>
  <c r="W12" i="18"/>
  <c r="X12" i="18"/>
  <c r="Y12" i="18"/>
  <c r="Z12" i="18"/>
  <c r="AA12" i="18"/>
  <c r="AC12" i="18"/>
  <c r="AD12" i="18"/>
  <c r="F13" i="18"/>
  <c r="G13" i="18"/>
  <c r="H13" i="18"/>
  <c r="I13" i="18"/>
  <c r="J13" i="18"/>
  <c r="K13" i="18"/>
  <c r="L13" i="18"/>
  <c r="M13" i="18"/>
  <c r="N13" i="18"/>
  <c r="O13" i="18"/>
  <c r="P13" i="18"/>
  <c r="Q13" i="18"/>
  <c r="R13" i="18"/>
  <c r="S13" i="18"/>
  <c r="T13" i="18"/>
  <c r="U13" i="18"/>
  <c r="V13" i="18"/>
  <c r="W13" i="18"/>
  <c r="X13" i="18"/>
  <c r="Y13" i="18"/>
  <c r="Z13" i="18"/>
  <c r="AA13" i="18"/>
  <c r="AC13" i="18"/>
  <c r="AD13" i="18"/>
  <c r="F14" i="18"/>
  <c r="G14" i="18"/>
  <c r="H14" i="18"/>
  <c r="I14" i="18"/>
  <c r="J14" i="18"/>
  <c r="K14" i="18"/>
  <c r="L14" i="18"/>
  <c r="M14" i="18"/>
  <c r="N14" i="18"/>
  <c r="O14" i="18"/>
  <c r="P14" i="18"/>
  <c r="Q14" i="18"/>
  <c r="R14" i="18"/>
  <c r="S14" i="18"/>
  <c r="T14" i="18"/>
  <c r="U14" i="18"/>
  <c r="V14" i="18"/>
  <c r="W14" i="18"/>
  <c r="X14" i="18"/>
  <c r="Y14" i="18"/>
  <c r="Z14" i="18"/>
  <c r="AA14" i="18"/>
  <c r="AC14" i="18"/>
  <c r="AD14" i="18"/>
  <c r="F15" i="18"/>
  <c r="G15" i="18"/>
  <c r="H15" i="18"/>
  <c r="I15" i="18"/>
  <c r="J15" i="18"/>
  <c r="K15" i="18"/>
  <c r="L15" i="18"/>
  <c r="M15" i="18"/>
  <c r="N15" i="18"/>
  <c r="O15" i="18"/>
  <c r="P15" i="18"/>
  <c r="Q15" i="18"/>
  <c r="R15" i="18"/>
  <c r="S15" i="18"/>
  <c r="T15" i="18"/>
  <c r="U15" i="18"/>
  <c r="V15" i="18"/>
  <c r="W15" i="18"/>
  <c r="X15" i="18"/>
  <c r="Y15" i="18"/>
  <c r="Z15" i="18"/>
  <c r="AA15" i="18"/>
  <c r="AC15" i="18"/>
  <c r="AD15" i="18"/>
  <c r="E12" i="18"/>
  <c r="E13" i="18"/>
  <c r="E14" i="18"/>
  <c r="E15" i="18"/>
  <c r="E16" i="18"/>
  <c r="E17" i="18"/>
  <c r="E18" i="18"/>
  <c r="E19" i="18"/>
  <c r="E20" i="18"/>
  <c r="E21" i="18"/>
  <c r="E22" i="18"/>
  <c r="E23" i="18"/>
  <c r="E24" i="18"/>
  <c r="E25" i="18"/>
  <c r="E26" i="18"/>
  <c r="E27" i="18"/>
  <c r="E28" i="18"/>
  <c r="E29" i="18"/>
  <c r="E30" i="18"/>
  <c r="E31" i="18"/>
  <c r="E32" i="18"/>
  <c r="E33" i="18"/>
  <c r="E34" i="18"/>
  <c r="E35" i="18"/>
  <c r="E36" i="18"/>
  <c r="E37" i="18"/>
  <c r="E38" i="18"/>
  <c r="E39" i="18"/>
  <c r="E40" i="18"/>
  <c r="E41" i="18"/>
  <c r="E42" i="18"/>
  <c r="E43" i="18"/>
  <c r="E44" i="18"/>
  <c r="E45" i="18"/>
  <c r="E46" i="18"/>
  <c r="E47" i="18"/>
  <c r="E48" i="18"/>
  <c r="E49" i="18"/>
  <c r="E50" i="18"/>
  <c r="E51" i="18"/>
  <c r="E52" i="18"/>
  <c r="E53" i="18"/>
  <c r="E54" i="18"/>
  <c r="E55" i="18"/>
  <c r="E56" i="18"/>
  <c r="E57" i="18"/>
  <c r="E58" i="18"/>
  <c r="E59" i="18"/>
  <c r="E60" i="18"/>
  <c r="E61" i="18"/>
  <c r="E62" i="18"/>
  <c r="E63" i="18"/>
  <c r="E64" i="18"/>
  <c r="E65" i="18"/>
  <c r="E66" i="18"/>
  <c r="E67" i="18"/>
  <c r="E68" i="18"/>
  <c r="E69" i="18"/>
  <c r="E70" i="18"/>
  <c r="E71" i="18"/>
  <c r="E72" i="18"/>
  <c r="E73" i="18"/>
  <c r="E74" i="18"/>
  <c r="E75" i="18"/>
  <c r="E76" i="18"/>
  <c r="E77" i="18"/>
  <c r="E78" i="18"/>
  <c r="E79" i="18"/>
  <c r="E80" i="18"/>
  <c r="E81" i="18"/>
  <c r="E82" i="18"/>
  <c r="E83" i="18"/>
  <c r="E84" i="18"/>
  <c r="E85" i="18"/>
  <c r="E86" i="18"/>
  <c r="E87" i="18"/>
  <c r="E88" i="18"/>
  <c r="E89" i="18"/>
  <c r="E90" i="18"/>
  <c r="E91" i="18"/>
  <c r="E92" i="18"/>
  <c r="E93" i="18"/>
  <c r="E94" i="18"/>
  <c r="E95" i="18"/>
  <c r="E96" i="18"/>
  <c r="E97" i="18"/>
  <c r="E98" i="18"/>
  <c r="E99" i="18"/>
  <c r="E100" i="18"/>
  <c r="E101" i="18"/>
  <c r="E102" i="18"/>
  <c r="E103" i="18"/>
  <c r="E104" i="18"/>
  <c r="E105" i="18"/>
  <c r="E106" i="18"/>
  <c r="E107" i="18"/>
  <c r="E108" i="18"/>
  <c r="E109" i="18"/>
  <c r="E110" i="18"/>
  <c r="E111" i="18"/>
  <c r="E112" i="18"/>
  <c r="E113" i="18"/>
  <c r="E114" i="18"/>
  <c r="E115" i="18"/>
  <c r="E116" i="18"/>
  <c r="E117" i="18"/>
  <c r="E118" i="18"/>
  <c r="E119" i="18"/>
  <c r="E120" i="18"/>
  <c r="E121" i="18"/>
  <c r="E122" i="18"/>
  <c r="E123" i="18"/>
  <c r="E124" i="18"/>
  <c r="E125" i="18"/>
  <c r="E126" i="18"/>
  <c r="E127" i="18"/>
  <c r="E128" i="18"/>
  <c r="E129" i="18"/>
  <c r="E130" i="18"/>
  <c r="E131" i="18"/>
  <c r="E132" i="18"/>
  <c r="E133" i="18"/>
  <c r="E134" i="18"/>
  <c r="E135" i="18"/>
  <c r="E136" i="18"/>
  <c r="E137" i="18"/>
  <c r="E138" i="18"/>
  <c r="E139" i="18"/>
  <c r="E140" i="18"/>
  <c r="E141" i="18"/>
  <c r="E142" i="18"/>
  <c r="E143" i="18"/>
  <c r="E144" i="18"/>
  <c r="E145" i="18"/>
  <c r="E146" i="18"/>
  <c r="E147" i="18"/>
  <c r="E148" i="18"/>
  <c r="E149" i="18"/>
  <c r="E150" i="18"/>
  <c r="E151" i="18"/>
  <c r="E152" i="18"/>
  <c r="E153" i="18"/>
  <c r="E154" i="18"/>
  <c r="E155" i="18"/>
  <c r="E156" i="18"/>
  <c r="E157" i="18"/>
  <c r="E158" i="18"/>
  <c r="E159" i="18"/>
  <c r="E160" i="18"/>
  <c r="E161" i="18"/>
  <c r="E162" i="18"/>
  <c r="E163" i="18"/>
  <c r="E164" i="18"/>
  <c r="E165" i="18"/>
  <c r="E166" i="18"/>
  <c r="E167" i="18"/>
  <c r="E168" i="18"/>
  <c r="E169" i="18"/>
  <c r="E170" i="18"/>
  <c r="E171" i="18"/>
  <c r="E172" i="18"/>
  <c r="E173" i="18"/>
  <c r="E174" i="18"/>
  <c r="E175" i="18"/>
  <c r="E176" i="18"/>
  <c r="E177" i="18"/>
  <c r="E178" i="18"/>
  <c r="E179" i="18"/>
  <c r="E180" i="18"/>
  <c r="E181" i="18"/>
  <c r="E182" i="18"/>
  <c r="E183" i="18"/>
  <c r="E184" i="18"/>
  <c r="E185" i="18"/>
  <c r="E186" i="18"/>
  <c r="E187" i="18"/>
  <c r="E188" i="18"/>
  <c r="E189" i="18"/>
  <c r="E190" i="18"/>
  <c r="E191" i="18"/>
  <c r="E192" i="18"/>
  <c r="E193" i="18"/>
  <c r="E194" i="18"/>
  <c r="E195" i="18"/>
  <c r="E196" i="18"/>
  <c r="E197" i="18"/>
  <c r="E198" i="18"/>
  <c r="E199" i="18"/>
  <c r="E200" i="18"/>
  <c r="E201" i="18"/>
  <c r="E202" i="18"/>
  <c r="E203" i="18"/>
  <c r="E204" i="18"/>
  <c r="E205" i="18"/>
  <c r="E206" i="18"/>
  <c r="E207" i="18"/>
  <c r="E208" i="18"/>
  <c r="E209" i="18"/>
  <c r="E210" i="18"/>
  <c r="E211" i="18"/>
  <c r="E212" i="18"/>
  <c r="E213" i="18"/>
  <c r="E214" i="18"/>
  <c r="E215" i="18"/>
  <c r="E216" i="18"/>
  <c r="E217" i="18"/>
  <c r="E218" i="18"/>
  <c r="E219" i="18"/>
  <c r="E220" i="18"/>
  <c r="E221" i="18"/>
  <c r="E222" i="18"/>
  <c r="E223" i="18"/>
  <c r="E224" i="18"/>
  <c r="E225" i="18"/>
  <c r="E226" i="18"/>
  <c r="E227" i="18"/>
  <c r="E228" i="18"/>
  <c r="E229" i="18"/>
  <c r="E230" i="18"/>
  <c r="E231" i="18"/>
  <c r="E232" i="18"/>
  <c r="E233" i="18"/>
  <c r="E234" i="18"/>
  <c r="E235" i="18"/>
  <c r="E236" i="18"/>
  <c r="E237" i="18"/>
  <c r="E238" i="18"/>
  <c r="E239" i="18"/>
  <c r="E240" i="18"/>
  <c r="E241" i="18"/>
  <c r="E242" i="18"/>
  <c r="E243" i="18"/>
  <c r="E244" i="18"/>
  <c r="E245" i="18"/>
  <c r="E246" i="18"/>
  <c r="E247" i="18"/>
  <c r="E248" i="18"/>
  <c r="E249" i="18"/>
  <c r="E250" i="18"/>
  <c r="E251" i="18"/>
  <c r="E252" i="18"/>
  <c r="E253" i="18"/>
  <c r="E254" i="18"/>
  <c r="E255" i="18"/>
  <c r="E256" i="18"/>
  <c r="E257" i="18"/>
  <c r="E258" i="18"/>
  <c r="E259" i="18"/>
  <c r="E260" i="18"/>
  <c r="E261" i="18"/>
  <c r="E262" i="18"/>
  <c r="E263" i="18"/>
  <c r="E264" i="18"/>
  <c r="E265" i="18"/>
  <c r="E266" i="18"/>
  <c r="E267" i="18"/>
  <c r="E268" i="18"/>
  <c r="E269" i="18"/>
  <c r="E270" i="18"/>
  <c r="E271" i="18"/>
  <c r="E272" i="18"/>
  <c r="E273" i="18"/>
  <c r="E274" i="18"/>
  <c r="E275" i="18"/>
  <c r="E276" i="18"/>
  <c r="E277" i="18"/>
  <c r="E278" i="18"/>
  <c r="E279" i="18"/>
  <c r="E280" i="18"/>
  <c r="E281" i="18"/>
  <c r="E282" i="18"/>
  <c r="E283" i="18"/>
  <c r="E284" i="18"/>
  <c r="E285" i="18"/>
  <c r="E286" i="18"/>
  <c r="E287" i="18"/>
  <c r="E288" i="18"/>
  <c r="E289" i="18"/>
  <c r="E290" i="18"/>
  <c r="E291" i="18"/>
  <c r="E292" i="18"/>
  <c r="E293" i="18"/>
  <c r="E294" i="18"/>
  <c r="E295" i="18"/>
  <c r="E296" i="18"/>
  <c r="E297" i="18"/>
  <c r="E298" i="18"/>
  <c r="D12" i="18"/>
  <c r="D13" i="18"/>
  <c r="D14" i="18"/>
  <c r="D15" i="18"/>
  <c r="D16" i="18"/>
  <c r="D17" i="18"/>
  <c r="D18" i="18"/>
  <c r="D19" i="18"/>
  <c r="D20" i="18"/>
  <c r="D21" i="18"/>
  <c r="D22" i="18"/>
  <c r="D23" i="18"/>
  <c r="D24" i="18"/>
  <c r="D25" i="18"/>
  <c r="D26" i="18"/>
  <c r="D27" i="18"/>
  <c r="D28" i="18"/>
  <c r="D29" i="18"/>
  <c r="D30" i="18"/>
  <c r="D31" i="18"/>
  <c r="D32" i="18"/>
  <c r="D33" i="18"/>
  <c r="D34" i="18"/>
  <c r="D35" i="18"/>
  <c r="D36" i="18"/>
  <c r="D37" i="18"/>
  <c r="D38" i="18"/>
  <c r="D39" i="18"/>
  <c r="D40" i="18"/>
  <c r="D41" i="18"/>
  <c r="D42" i="18"/>
  <c r="D43" i="18"/>
  <c r="D44" i="18"/>
  <c r="D45" i="18"/>
  <c r="D46" i="18"/>
  <c r="D47" i="18"/>
  <c r="D48" i="18"/>
  <c r="D49" i="18"/>
  <c r="D50" i="18"/>
  <c r="D51" i="18"/>
  <c r="D52" i="18"/>
  <c r="D53" i="18"/>
  <c r="D54" i="18"/>
  <c r="D55" i="18"/>
  <c r="D56" i="18"/>
  <c r="D57" i="18"/>
  <c r="D58" i="18"/>
  <c r="D59" i="18"/>
  <c r="D60" i="18"/>
  <c r="D61" i="18"/>
  <c r="D62" i="18"/>
  <c r="D63" i="18"/>
  <c r="D64" i="18"/>
  <c r="D65" i="18"/>
  <c r="D66" i="18"/>
  <c r="D67" i="18"/>
  <c r="D68" i="18"/>
  <c r="D69" i="18"/>
  <c r="D70" i="18"/>
  <c r="D71" i="18"/>
  <c r="D72" i="18"/>
  <c r="D73" i="18"/>
  <c r="D74" i="18"/>
  <c r="D75" i="18"/>
  <c r="D76" i="18"/>
  <c r="D77" i="18"/>
  <c r="D78" i="18"/>
  <c r="D79" i="18"/>
  <c r="D80" i="18"/>
  <c r="D81" i="18"/>
  <c r="D82" i="18"/>
  <c r="D83" i="18"/>
  <c r="D84" i="18"/>
  <c r="D85" i="18"/>
  <c r="D86" i="18"/>
  <c r="D87" i="18"/>
  <c r="D88" i="18"/>
  <c r="D89" i="18"/>
  <c r="D90" i="18"/>
  <c r="D91" i="18"/>
  <c r="D92" i="18"/>
  <c r="D93" i="18"/>
  <c r="D94" i="18"/>
  <c r="D95" i="18"/>
  <c r="D96" i="18"/>
  <c r="D97" i="18"/>
  <c r="D98" i="18"/>
  <c r="D99" i="18"/>
  <c r="D100" i="18"/>
  <c r="D101" i="18"/>
  <c r="D102" i="18"/>
  <c r="D103" i="18"/>
  <c r="D104" i="18"/>
  <c r="D105" i="18"/>
  <c r="D106" i="18"/>
  <c r="D107" i="18"/>
  <c r="D108" i="18"/>
  <c r="D109" i="18"/>
  <c r="D110" i="18"/>
  <c r="D111" i="18"/>
  <c r="D112" i="18"/>
  <c r="D113" i="18"/>
  <c r="D114" i="18"/>
  <c r="D115" i="18"/>
  <c r="D116" i="18"/>
  <c r="D117" i="18"/>
  <c r="D118" i="18"/>
  <c r="D119" i="18"/>
  <c r="D120" i="18"/>
  <c r="D121" i="18"/>
  <c r="D122" i="18"/>
  <c r="D123" i="18"/>
  <c r="D124" i="18"/>
  <c r="D125" i="18"/>
  <c r="D126" i="18"/>
  <c r="D127" i="18"/>
  <c r="D128" i="18"/>
  <c r="D129" i="18"/>
  <c r="D130" i="18"/>
  <c r="D131" i="18"/>
  <c r="D132" i="18"/>
  <c r="D133" i="18"/>
  <c r="D134" i="18"/>
  <c r="D135" i="18"/>
  <c r="D136" i="18"/>
  <c r="D137" i="18"/>
  <c r="D138" i="18"/>
  <c r="D139" i="18"/>
  <c r="D140" i="18"/>
  <c r="D141" i="18"/>
  <c r="D142" i="18"/>
  <c r="D143" i="18"/>
  <c r="D144" i="18"/>
  <c r="D145" i="18"/>
  <c r="D146" i="18"/>
  <c r="D147" i="18"/>
  <c r="D148" i="18"/>
  <c r="D149" i="18"/>
  <c r="D150" i="18"/>
  <c r="D151" i="18"/>
  <c r="D152" i="18"/>
  <c r="D153" i="18"/>
  <c r="D154" i="18"/>
  <c r="D155" i="18"/>
  <c r="D156" i="18"/>
  <c r="D157" i="18"/>
  <c r="D158" i="18"/>
  <c r="D159" i="18"/>
  <c r="D160" i="18"/>
  <c r="D161" i="18"/>
  <c r="D162" i="18"/>
  <c r="D163" i="18"/>
  <c r="D164" i="18"/>
  <c r="D165" i="18"/>
  <c r="D166" i="18"/>
  <c r="D167" i="18"/>
  <c r="D168" i="18"/>
  <c r="D169" i="18"/>
  <c r="D170" i="18"/>
  <c r="D171" i="18"/>
  <c r="D172" i="18"/>
  <c r="D173" i="18"/>
  <c r="D174" i="18"/>
  <c r="D175" i="18"/>
  <c r="D176" i="18"/>
  <c r="D177" i="18"/>
  <c r="D178" i="18"/>
  <c r="D179" i="18"/>
  <c r="D180" i="18"/>
  <c r="D181" i="18"/>
  <c r="D182" i="18"/>
  <c r="D183" i="18"/>
  <c r="D184" i="18"/>
  <c r="D185" i="18"/>
  <c r="D186" i="18"/>
  <c r="D187" i="18"/>
  <c r="D188" i="18"/>
  <c r="D189" i="18"/>
  <c r="D190" i="18"/>
  <c r="D191" i="18"/>
  <c r="D192" i="18"/>
  <c r="D193" i="18"/>
  <c r="D194" i="18"/>
  <c r="D195" i="18"/>
  <c r="D196" i="18"/>
  <c r="D197" i="18"/>
  <c r="D198" i="18"/>
  <c r="D199" i="18"/>
  <c r="D200" i="18"/>
  <c r="D201" i="18"/>
  <c r="D202" i="18"/>
  <c r="D203" i="18"/>
  <c r="D204" i="18"/>
  <c r="D205" i="18"/>
  <c r="D206" i="18"/>
  <c r="D207" i="18"/>
  <c r="D208" i="18"/>
  <c r="D209" i="18"/>
  <c r="D210" i="18"/>
  <c r="D211" i="18"/>
  <c r="D212" i="18"/>
  <c r="D213" i="18"/>
  <c r="D214" i="18"/>
  <c r="D215" i="18"/>
  <c r="D216" i="18"/>
  <c r="D217" i="18"/>
  <c r="D218" i="18"/>
  <c r="D219" i="18"/>
  <c r="D220" i="18"/>
  <c r="D221" i="18"/>
  <c r="D222" i="18"/>
  <c r="D223" i="18"/>
  <c r="D224" i="18"/>
  <c r="D225" i="18"/>
  <c r="D226" i="18"/>
  <c r="D227" i="18"/>
  <c r="D228" i="18"/>
  <c r="D229" i="18"/>
  <c r="D230" i="18"/>
  <c r="D231" i="18"/>
  <c r="D232" i="18"/>
  <c r="D233" i="18"/>
  <c r="D234" i="18"/>
  <c r="D235" i="18"/>
  <c r="D236" i="18"/>
  <c r="D237" i="18"/>
  <c r="D238" i="18"/>
  <c r="D239" i="18"/>
  <c r="D240" i="18"/>
  <c r="D241" i="18"/>
  <c r="D242" i="18"/>
  <c r="D243" i="18"/>
  <c r="D244" i="18"/>
  <c r="D245" i="18"/>
  <c r="D246" i="18"/>
  <c r="D247" i="18"/>
  <c r="D248" i="18"/>
  <c r="D249" i="18"/>
  <c r="D250" i="18"/>
  <c r="D251" i="18"/>
  <c r="D252" i="18"/>
  <c r="D253" i="18"/>
  <c r="D254" i="18"/>
  <c r="D255" i="18"/>
  <c r="D256" i="18"/>
  <c r="D257" i="18"/>
  <c r="D258" i="18"/>
  <c r="D259" i="18"/>
  <c r="D260" i="18"/>
  <c r="D261" i="18"/>
  <c r="D262" i="18"/>
  <c r="D263" i="18"/>
  <c r="D264" i="18"/>
  <c r="D265" i="18"/>
  <c r="D266" i="18"/>
  <c r="D267" i="18"/>
  <c r="D268" i="18"/>
  <c r="D269" i="18"/>
  <c r="D270" i="18"/>
  <c r="D271" i="18"/>
  <c r="D272" i="18"/>
  <c r="D273" i="18"/>
  <c r="D274" i="18"/>
  <c r="D275" i="18"/>
  <c r="D276" i="18"/>
  <c r="D277" i="18"/>
  <c r="D278" i="18"/>
  <c r="D279" i="18"/>
  <c r="D280" i="18"/>
  <c r="D281" i="18"/>
  <c r="D282" i="18"/>
  <c r="D283" i="18"/>
  <c r="D284" i="18"/>
  <c r="D285" i="18"/>
  <c r="D286" i="18"/>
  <c r="D287" i="18"/>
  <c r="D288" i="18"/>
  <c r="D289" i="18"/>
  <c r="D290" i="18"/>
  <c r="D291" i="18"/>
  <c r="D292" i="18"/>
  <c r="D293" i="18"/>
  <c r="D294" i="18"/>
  <c r="D295" i="18"/>
  <c r="D296" i="18"/>
  <c r="D297" i="18"/>
  <c r="D298" i="18"/>
  <c r="C12" i="18"/>
  <c r="C13" i="18"/>
  <c r="C14" i="18"/>
  <c r="C15" i="18"/>
  <c r="C16" i="18"/>
  <c r="C17" i="18"/>
  <c r="C18" i="18"/>
  <c r="C19" i="18"/>
  <c r="C20" i="18"/>
  <c r="C21" i="18"/>
  <c r="C22" i="18"/>
  <c r="C23" i="18"/>
  <c r="C24" i="18"/>
  <c r="C25" i="18"/>
  <c r="C26" i="18"/>
  <c r="C27" i="18"/>
  <c r="C28" i="18"/>
  <c r="C29" i="18"/>
  <c r="C30" i="18"/>
  <c r="C31" i="18"/>
  <c r="C32" i="18"/>
  <c r="C33" i="18"/>
  <c r="C34" i="18"/>
  <c r="C35" i="18"/>
  <c r="C36" i="18"/>
  <c r="C37" i="18"/>
  <c r="C38" i="18"/>
  <c r="C39" i="18"/>
  <c r="C40" i="18"/>
  <c r="C41" i="18"/>
  <c r="C42" i="18"/>
  <c r="C43" i="18"/>
  <c r="C44" i="18"/>
  <c r="C45" i="18"/>
  <c r="C46" i="18"/>
  <c r="C47" i="18"/>
  <c r="C48" i="18"/>
  <c r="C49" i="18"/>
  <c r="C50" i="18"/>
  <c r="C51" i="18"/>
  <c r="C52" i="18"/>
  <c r="C53" i="18"/>
  <c r="C54" i="18"/>
  <c r="C55" i="18"/>
  <c r="C56" i="18"/>
  <c r="C57" i="18"/>
  <c r="C58" i="18"/>
  <c r="C59" i="18"/>
  <c r="C60" i="18"/>
  <c r="C61" i="18"/>
  <c r="C62" i="18"/>
  <c r="C63" i="18"/>
  <c r="C64" i="18"/>
  <c r="C65" i="18"/>
  <c r="C66" i="18"/>
  <c r="C67" i="18"/>
  <c r="C68" i="18"/>
  <c r="C69" i="18"/>
  <c r="C70" i="18"/>
  <c r="C71" i="18"/>
  <c r="C72" i="18"/>
  <c r="C73" i="18"/>
  <c r="C74" i="18"/>
  <c r="C75" i="18"/>
  <c r="C76" i="18"/>
  <c r="C77" i="18"/>
  <c r="C78" i="18"/>
  <c r="C79" i="18"/>
  <c r="C80" i="18"/>
  <c r="C81" i="18"/>
  <c r="C82" i="18"/>
  <c r="C83" i="18"/>
  <c r="C84" i="18"/>
  <c r="C85" i="18"/>
  <c r="C86" i="18"/>
  <c r="C87" i="18"/>
  <c r="C88" i="18"/>
  <c r="C89" i="18"/>
  <c r="C90" i="18"/>
  <c r="C91" i="18"/>
  <c r="C92" i="18"/>
  <c r="C93" i="18"/>
  <c r="C94" i="18"/>
  <c r="C95" i="18"/>
  <c r="C96" i="18"/>
  <c r="C97" i="18"/>
  <c r="C98" i="18"/>
  <c r="C99" i="18"/>
  <c r="C100" i="18"/>
  <c r="C101" i="18"/>
  <c r="C102" i="18"/>
  <c r="C103" i="18"/>
  <c r="C104" i="18"/>
  <c r="C105" i="18"/>
  <c r="C106" i="18"/>
  <c r="C107" i="18"/>
  <c r="C108" i="18"/>
  <c r="C109" i="18"/>
  <c r="C110" i="18"/>
  <c r="C111" i="18"/>
  <c r="C112" i="18"/>
  <c r="C113" i="18"/>
  <c r="C114" i="18"/>
  <c r="C115" i="18"/>
  <c r="C116" i="18"/>
  <c r="C117" i="18"/>
  <c r="C118" i="18"/>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C177" i="18"/>
  <c r="C178" i="18"/>
  <c r="C179" i="18"/>
  <c r="C180" i="18"/>
  <c r="C181" i="18"/>
  <c r="C182" i="18"/>
  <c r="C183" i="18"/>
  <c r="C184" i="18"/>
  <c r="C185" i="18"/>
  <c r="C186" i="18"/>
  <c r="C187" i="18"/>
  <c r="C188" i="18"/>
  <c r="C189" i="18"/>
  <c r="C190" i="18"/>
  <c r="C191" i="18"/>
  <c r="C192" i="18"/>
  <c r="C193" i="18"/>
  <c r="C194" i="18"/>
  <c r="C195" i="18"/>
  <c r="C196" i="18"/>
  <c r="C197" i="18"/>
  <c r="C198" i="18"/>
  <c r="C199" i="18"/>
  <c r="C200" i="18"/>
  <c r="C201" i="18"/>
  <c r="C202" i="18"/>
  <c r="C203" i="18"/>
  <c r="C204" i="18"/>
  <c r="C205" i="18"/>
  <c r="C206" i="18"/>
  <c r="C207" i="18"/>
  <c r="C208" i="18"/>
  <c r="C209" i="18"/>
  <c r="C210" i="18"/>
  <c r="C211" i="18"/>
  <c r="C212" i="18"/>
  <c r="C213" i="18"/>
  <c r="C214" i="18"/>
  <c r="C215" i="18"/>
  <c r="C216" i="18"/>
  <c r="C217" i="18"/>
  <c r="C218" i="18"/>
  <c r="C219" i="18"/>
  <c r="C220" i="18"/>
  <c r="C221" i="18"/>
  <c r="C222" i="18"/>
  <c r="C223" i="18"/>
  <c r="C224" i="18"/>
  <c r="C225" i="18"/>
  <c r="C226" i="18"/>
  <c r="C227" i="18"/>
  <c r="C228" i="18"/>
  <c r="C229" i="18"/>
  <c r="C230" i="18"/>
  <c r="C231" i="18"/>
  <c r="C232" i="18"/>
  <c r="C233" i="18"/>
  <c r="C234" i="18"/>
  <c r="C235" i="18"/>
  <c r="C236" i="18"/>
  <c r="C237" i="18"/>
  <c r="C238" i="18"/>
  <c r="C239" i="18"/>
  <c r="C240" i="18"/>
  <c r="C241" i="18"/>
  <c r="C242" i="18"/>
  <c r="C243" i="18"/>
  <c r="C244" i="18"/>
  <c r="C245" i="18"/>
  <c r="C246" i="18"/>
  <c r="C247" i="18"/>
  <c r="C248" i="18"/>
  <c r="C249" i="18"/>
  <c r="C250" i="18"/>
  <c r="C251" i="18"/>
  <c r="C252" i="18"/>
  <c r="C253" i="18"/>
  <c r="C254" i="18"/>
  <c r="C255" i="18"/>
  <c r="C256" i="18"/>
  <c r="C257" i="18"/>
  <c r="C258" i="18"/>
  <c r="C259" i="18"/>
  <c r="C260" i="18"/>
  <c r="C261" i="18"/>
  <c r="C262" i="18"/>
  <c r="C263" i="18"/>
  <c r="C264" i="18"/>
  <c r="C265" i="18"/>
  <c r="C266" i="18"/>
  <c r="C267" i="18"/>
  <c r="C268" i="18"/>
  <c r="C269" i="18"/>
  <c r="C270" i="18"/>
  <c r="C271" i="18"/>
  <c r="C272" i="18"/>
  <c r="C273" i="18"/>
  <c r="C274" i="18"/>
  <c r="C275" i="18"/>
  <c r="C276" i="18"/>
  <c r="C277" i="18"/>
  <c r="C278" i="18"/>
  <c r="C279" i="18"/>
  <c r="C280" i="18"/>
  <c r="C281" i="18"/>
  <c r="C282" i="18"/>
  <c r="C283" i="18"/>
  <c r="C284" i="18"/>
  <c r="C285" i="18"/>
  <c r="C286" i="18"/>
  <c r="C287" i="18"/>
  <c r="C288" i="18"/>
  <c r="C289" i="18"/>
  <c r="C290" i="18"/>
  <c r="C291" i="18"/>
  <c r="C292" i="18"/>
  <c r="C293" i="18"/>
  <c r="C294" i="18"/>
  <c r="C295" i="18"/>
  <c r="C296" i="18"/>
  <c r="C297" i="18"/>
  <c r="C298" i="18"/>
  <c r="A12" i="18"/>
  <c r="A13" i="18"/>
  <c r="A14" i="18"/>
  <c r="A15" i="18"/>
  <c r="A17" i="18"/>
  <c r="A18" i="18"/>
  <c r="A19" i="18"/>
  <c r="A20" i="18"/>
  <c r="A21" i="18"/>
  <c r="A22" i="18"/>
  <c r="A23" i="18"/>
  <c r="A24" i="18"/>
  <c r="A25" i="18"/>
  <c r="A26" i="18"/>
  <c r="A27" i="18"/>
  <c r="A28" i="18"/>
  <c r="A29" i="18"/>
  <c r="A30" i="18"/>
  <c r="A31" i="18"/>
  <c r="A32" i="18"/>
  <c r="A33" i="18"/>
  <c r="A34" i="18"/>
  <c r="A35" i="18"/>
  <c r="A36" i="18"/>
  <c r="A37" i="18"/>
  <c r="A38" i="18"/>
  <c r="A39" i="18"/>
  <c r="A40" i="18"/>
  <c r="A41" i="18"/>
  <c r="A42" i="18"/>
  <c r="A43" i="18"/>
  <c r="A44" i="18"/>
  <c r="A45" i="18"/>
  <c r="A46" i="18"/>
  <c r="A47" i="18"/>
  <c r="A48" i="18"/>
  <c r="A49" i="18"/>
  <c r="A50" i="18"/>
  <c r="A51" i="18"/>
  <c r="A52" i="18"/>
  <c r="A53" i="18"/>
  <c r="A54" i="18"/>
  <c r="A55" i="18"/>
  <c r="A56" i="18"/>
  <c r="A57" i="18"/>
  <c r="A58" i="18"/>
  <c r="A59" i="18"/>
  <c r="A60" i="18"/>
  <c r="A61" i="18"/>
  <c r="A62" i="18"/>
  <c r="A63" i="18"/>
  <c r="A64" i="18"/>
  <c r="A65" i="18"/>
  <c r="A66" i="18"/>
  <c r="A67" i="18"/>
  <c r="A68" i="18"/>
  <c r="A69" i="18"/>
  <c r="A70" i="18"/>
  <c r="A71" i="18"/>
  <c r="A72" i="18"/>
  <c r="A73" i="18"/>
  <c r="A74" i="18"/>
  <c r="A75" i="18"/>
  <c r="A76" i="18"/>
  <c r="A77" i="18"/>
  <c r="A78" i="18"/>
  <c r="A79" i="18"/>
  <c r="A80" i="18"/>
  <c r="A81" i="18"/>
  <c r="A82" i="18"/>
  <c r="A83" i="18"/>
  <c r="A84" i="18"/>
  <c r="A85" i="18"/>
  <c r="A86" i="18"/>
  <c r="A87" i="18"/>
  <c r="A88" i="18"/>
  <c r="A89" i="18"/>
  <c r="A90" i="18"/>
  <c r="A91" i="18"/>
  <c r="A92" i="18"/>
  <c r="A93" i="18"/>
  <c r="A94" i="18"/>
  <c r="A95" i="18"/>
  <c r="A96" i="18"/>
  <c r="A97" i="18"/>
  <c r="A98" i="18"/>
  <c r="A99" i="18"/>
  <c r="A100" i="18"/>
  <c r="A101" i="18"/>
  <c r="A102" i="18"/>
  <c r="A103" i="18"/>
  <c r="A104" i="18"/>
  <c r="A105" i="18"/>
  <c r="A106" i="18"/>
  <c r="A107" i="18"/>
  <c r="A108" i="18"/>
  <c r="A109" i="18"/>
  <c r="A110" i="18"/>
  <c r="A111" i="18"/>
  <c r="A112" i="18"/>
  <c r="A113" i="18"/>
  <c r="A114" i="18"/>
  <c r="A115" i="18"/>
  <c r="A116" i="18"/>
  <c r="A117" i="18"/>
  <c r="A118" i="18"/>
  <c r="A119" i="18"/>
  <c r="A120" i="18"/>
  <c r="A121" i="18"/>
  <c r="A122" i="18"/>
  <c r="A123" i="18"/>
  <c r="A124" i="18"/>
  <c r="A125" i="18"/>
  <c r="A126" i="18"/>
  <c r="A127" i="18"/>
  <c r="A128" i="18"/>
  <c r="A129" i="18"/>
  <c r="A130" i="18"/>
  <c r="A131" i="18"/>
  <c r="A132" i="18"/>
  <c r="A133" i="18"/>
  <c r="A134" i="18"/>
  <c r="A135" i="18"/>
  <c r="A136" i="18"/>
  <c r="A137" i="18"/>
  <c r="A138" i="18"/>
  <c r="A139" i="18"/>
  <c r="A140" i="18"/>
  <c r="A141" i="18"/>
  <c r="A142" i="18"/>
  <c r="A143" i="18"/>
  <c r="A144" i="18"/>
  <c r="A145" i="18"/>
  <c r="A146" i="18"/>
  <c r="A147" i="18"/>
  <c r="A148" i="18"/>
  <c r="A149" i="18"/>
  <c r="A150" i="18"/>
  <c r="A151" i="18"/>
  <c r="A152" i="18"/>
  <c r="A153" i="18"/>
  <c r="A154" i="18"/>
  <c r="A155" i="18"/>
  <c r="A156" i="18"/>
  <c r="A157" i="18"/>
  <c r="A158" i="18"/>
  <c r="A159" i="18"/>
  <c r="A160" i="18"/>
  <c r="A161" i="18"/>
  <c r="A162" i="18"/>
  <c r="A163" i="18"/>
  <c r="A164" i="18"/>
  <c r="A165" i="18"/>
  <c r="A166" i="18"/>
  <c r="A167" i="18"/>
  <c r="A168" i="18"/>
  <c r="A169" i="18"/>
  <c r="A170" i="18"/>
  <c r="A171" i="18"/>
  <c r="A172" i="18"/>
  <c r="A173" i="18"/>
  <c r="A174" i="18"/>
  <c r="A175" i="18"/>
  <c r="A176" i="18"/>
  <c r="A177" i="18"/>
  <c r="A178" i="18"/>
  <c r="A179" i="18"/>
  <c r="A180" i="18"/>
  <c r="A181" i="18"/>
  <c r="A182" i="18"/>
  <c r="A183" i="18"/>
  <c r="A184" i="18"/>
  <c r="A185" i="18"/>
  <c r="A186" i="18"/>
  <c r="A187" i="18"/>
  <c r="A188" i="18"/>
  <c r="A189" i="18"/>
  <c r="A190" i="18"/>
  <c r="A191" i="18"/>
  <c r="A192" i="18"/>
  <c r="A193" i="18"/>
  <c r="A194" i="18"/>
  <c r="A195" i="18"/>
  <c r="A196" i="18"/>
  <c r="A197" i="18"/>
  <c r="A198" i="18"/>
  <c r="A199" i="18"/>
  <c r="A200" i="18"/>
  <c r="A201" i="18"/>
  <c r="A202" i="18"/>
  <c r="A203" i="18"/>
  <c r="A204" i="18"/>
  <c r="A205" i="18"/>
  <c r="A206" i="18"/>
  <c r="A207" i="18"/>
  <c r="A208" i="18"/>
  <c r="A209" i="18"/>
  <c r="A210" i="18"/>
  <c r="A211" i="18"/>
  <c r="A212" i="18"/>
  <c r="A213" i="18"/>
  <c r="A214" i="18"/>
  <c r="A215" i="18"/>
  <c r="A216" i="18"/>
  <c r="A217" i="18"/>
  <c r="A218" i="18"/>
  <c r="A219" i="18"/>
  <c r="A220" i="18"/>
  <c r="A221" i="18"/>
  <c r="A222" i="18"/>
  <c r="A223" i="18"/>
  <c r="A224" i="18"/>
  <c r="A225" i="18"/>
  <c r="A226" i="18"/>
  <c r="A227" i="18"/>
  <c r="A228" i="18"/>
  <c r="A229" i="18"/>
  <c r="A230" i="18"/>
  <c r="A231" i="18"/>
  <c r="A232" i="18"/>
  <c r="A233" i="18"/>
  <c r="A234" i="18"/>
  <c r="A235" i="18"/>
  <c r="A236" i="18"/>
  <c r="A237" i="18"/>
  <c r="A238" i="18"/>
  <c r="A239" i="18"/>
  <c r="A240" i="18"/>
  <c r="A241" i="18"/>
  <c r="A242" i="18"/>
  <c r="A243" i="18"/>
  <c r="A244" i="18"/>
  <c r="A245" i="18"/>
  <c r="A246" i="18"/>
  <c r="A247" i="18"/>
  <c r="A248" i="18"/>
  <c r="A249" i="18"/>
  <c r="A250" i="18"/>
  <c r="A251" i="18"/>
  <c r="A252" i="18"/>
  <c r="A253" i="18"/>
  <c r="A254" i="18"/>
  <c r="A255" i="18"/>
  <c r="A256" i="18"/>
  <c r="A257" i="18"/>
  <c r="A258" i="18"/>
  <c r="A259" i="18"/>
  <c r="A260" i="18"/>
  <c r="A261" i="18"/>
  <c r="A262" i="18"/>
  <c r="A263" i="18"/>
  <c r="A264" i="18"/>
  <c r="A265" i="18"/>
  <c r="A266" i="18"/>
  <c r="A267" i="18"/>
  <c r="A268" i="18"/>
  <c r="A269" i="18"/>
  <c r="A270" i="18"/>
  <c r="A271" i="18"/>
  <c r="A272" i="18"/>
  <c r="A273" i="18"/>
  <c r="A274" i="18"/>
  <c r="A275" i="18"/>
  <c r="A276" i="18"/>
  <c r="A277" i="18"/>
  <c r="A278" i="18"/>
  <c r="A279" i="18"/>
  <c r="A280" i="18"/>
  <c r="A281" i="18"/>
  <c r="A282" i="18"/>
  <c r="A283" i="18"/>
  <c r="A284" i="18"/>
  <c r="A285" i="18"/>
  <c r="A286" i="18"/>
  <c r="A287" i="18"/>
  <c r="A288" i="18"/>
  <c r="A289" i="18"/>
  <c r="A290" i="18"/>
  <c r="A291" i="18"/>
  <c r="A292" i="18"/>
  <c r="A293" i="18"/>
  <c r="A294" i="18"/>
  <c r="A295" i="18"/>
  <c r="A296" i="18"/>
  <c r="A297" i="18"/>
  <c r="A298" i="18"/>
  <c r="B12" i="18"/>
  <c r="B13" i="18"/>
  <c r="B14" i="18"/>
  <c r="B15" i="18"/>
  <c r="B16" i="18"/>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B94" i="18"/>
  <c r="B95" i="18"/>
  <c r="B96" i="18"/>
  <c r="B97" i="18"/>
  <c r="B98" i="18"/>
  <c r="B99" i="18"/>
  <c r="B100" i="18"/>
  <c r="B101" i="18"/>
  <c r="B102" i="18"/>
  <c r="B103" i="18"/>
  <c r="B104" i="18"/>
  <c r="B105" i="18"/>
  <c r="B106" i="18"/>
  <c r="B107" i="18"/>
  <c r="B108" i="18"/>
  <c r="B109" i="18"/>
  <c r="B110" i="18"/>
  <c r="B111" i="18"/>
  <c r="B112" i="18"/>
  <c r="B113" i="18"/>
  <c r="B114" i="18"/>
  <c r="B115" i="18"/>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B175" i="18"/>
  <c r="B176" i="18"/>
  <c r="B177" i="18"/>
  <c r="B178" i="18"/>
  <c r="B179" i="18"/>
  <c r="B180" i="18"/>
  <c r="B181" i="18"/>
  <c r="B182" i="18"/>
  <c r="B183" i="18"/>
  <c r="B184" i="18"/>
  <c r="B185" i="18"/>
  <c r="B186" i="18"/>
  <c r="B187" i="18"/>
  <c r="B188" i="18"/>
  <c r="B189" i="18"/>
  <c r="B190" i="18"/>
  <c r="B191" i="18"/>
  <c r="B192" i="18"/>
  <c r="B193" i="18"/>
  <c r="B194" i="18"/>
  <c r="B195" i="18"/>
  <c r="B196" i="18"/>
  <c r="B197" i="18"/>
  <c r="B198" i="18"/>
  <c r="B199" i="18"/>
  <c r="B200" i="18"/>
  <c r="B201" i="18"/>
  <c r="B202" i="18"/>
  <c r="B203" i="18"/>
  <c r="B204" i="18"/>
  <c r="B205" i="18"/>
  <c r="B206" i="18"/>
  <c r="B207" i="18"/>
  <c r="B208" i="18"/>
  <c r="B209" i="18"/>
  <c r="B210" i="18"/>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AD2" i="18"/>
  <c r="C11" i="18"/>
  <c r="B11" i="18"/>
  <c r="A11" i="18"/>
  <c r="C10" i="18"/>
  <c r="B10" i="18"/>
  <c r="A10" i="18"/>
  <c r="C9" i="18"/>
  <c r="B9" i="18"/>
  <c r="A9" i="18"/>
  <c r="C8" i="18"/>
  <c r="B8" i="18"/>
  <c r="A8" i="18"/>
  <c r="C7" i="18"/>
  <c r="B7" i="18"/>
  <c r="A7" i="18"/>
  <c r="C6" i="18"/>
  <c r="B6" i="18"/>
  <c r="A6" i="18"/>
  <c r="C5" i="18"/>
  <c r="B5" i="18"/>
  <c r="A5" i="18"/>
  <c r="C4" i="18"/>
  <c r="B4" i="18"/>
  <c r="A4" i="18"/>
  <c r="C3" i="18"/>
  <c r="B3" i="18"/>
  <c r="A3" i="18"/>
  <c r="E11" i="18"/>
  <c r="D11" i="18"/>
  <c r="E10" i="18"/>
  <c r="E9" i="18"/>
  <c r="E8" i="18"/>
  <c r="E7" i="18"/>
  <c r="E6" i="18"/>
  <c r="E5" i="18"/>
  <c r="E4" i="18"/>
  <c r="E3" i="18"/>
  <c r="D10" i="18"/>
  <c r="D9" i="18"/>
  <c r="D8" i="18"/>
  <c r="D7" i="18"/>
  <c r="D6" i="18"/>
  <c r="D5" i="18"/>
  <c r="D4" i="18"/>
  <c r="AC2" i="18"/>
  <c r="B2" i="18"/>
  <c r="D3" i="18"/>
  <c r="AB1" i="18"/>
  <c r="I2" i="18"/>
  <c r="J2" i="18"/>
  <c r="C2" i="18" l="1"/>
  <c r="D2" i="18"/>
  <c r="E2" i="18"/>
  <c r="F2" i="18"/>
  <c r="G2" i="18"/>
  <c r="H2" i="18"/>
  <c r="K2" i="18"/>
  <c r="L2" i="18"/>
  <c r="M2" i="18"/>
  <c r="N2" i="18"/>
  <c r="O2" i="18"/>
  <c r="P2" i="18"/>
  <c r="Q2" i="18"/>
  <c r="R2" i="18"/>
  <c r="S2" i="18"/>
  <c r="T2" i="18"/>
  <c r="U2" i="18"/>
  <c r="V2" i="18"/>
  <c r="W2" i="18"/>
  <c r="X2" i="18"/>
  <c r="Y2" i="18"/>
  <c r="Z2" i="18"/>
  <c r="AA2" i="18"/>
  <c r="U1" i="18"/>
  <c r="V1" i="18"/>
  <c r="W1" i="18"/>
  <c r="X1" i="18"/>
  <c r="Y1" i="18"/>
  <c r="Z1" i="18"/>
  <c r="AA1" i="18"/>
  <c r="T1" i="18"/>
  <c r="D1" i="19"/>
  <c r="A1" i="19"/>
  <c r="S1" i="18"/>
  <c r="R1" i="18"/>
  <c r="Q1" i="18"/>
  <c r="P1" i="18"/>
  <c r="O1" i="18"/>
  <c r="N1" i="18"/>
  <c r="M1" i="18"/>
  <c r="L1" i="18"/>
  <c r="K1" i="18"/>
  <c r="J1" i="18"/>
  <c r="I1" i="18"/>
  <c r="H1" i="18"/>
  <c r="G1" i="18"/>
  <c r="F1" i="18"/>
  <c r="E1" i="18"/>
  <c r="D1" i="18"/>
  <c r="A1" i="18"/>
</calcChain>
</file>

<file path=xl/sharedStrings.xml><?xml version="1.0" encoding="utf-8"?>
<sst xmlns="http://schemas.openxmlformats.org/spreadsheetml/2006/main" count="2650" uniqueCount="627">
  <si>
    <t>Project ID</t>
  </si>
  <si>
    <t>AXA Project  Code</t>
  </si>
  <si>
    <t>Title</t>
  </si>
  <si>
    <t xml:space="preserve">Sponsor </t>
  </si>
  <si>
    <t>Line of Business</t>
  </si>
  <si>
    <t>Business Project Manager</t>
  </si>
  <si>
    <t>Strategic Pillar</t>
  </si>
  <si>
    <t>Strategic Cluster</t>
  </si>
  <si>
    <t>New / Running</t>
  </si>
  <si>
    <t>Description</t>
  </si>
  <si>
    <t>Start Date</t>
  </si>
  <si>
    <t>Finish Date</t>
  </si>
  <si>
    <t>Titolo Macro Deliverable 1</t>
  </si>
  <si>
    <t>Desiderata BIZ - Quarter di rilascio del macro deliverable 1</t>
  </si>
  <si>
    <t>Titolo Macro Deliverable 2</t>
  </si>
  <si>
    <t>Desiderata BIZ - Quarter di rilascio del macro deliverable 2</t>
  </si>
  <si>
    <t>Titolo Macro Deliverable 3</t>
  </si>
  <si>
    <t>Desiderata BIZ - Quarter di rilascio del macro deliverable 3</t>
  </si>
  <si>
    <t>Titolo Macro Deliverable 4</t>
  </si>
  <si>
    <t>Desiderata BIZ - Quarter di rilascio del macro deliverable 4</t>
  </si>
  <si>
    <t>Titolo Macro Deliverable 5</t>
  </si>
  <si>
    <t>Desiderata BIZ - Quarter di rilascio del macro deliverable 5</t>
  </si>
  <si>
    <t>Titolo Macro Deliverable 6</t>
  </si>
  <si>
    <t>Desiderata BIZ - Quarter di rilascio del macro deliverable 6</t>
  </si>
  <si>
    <t>Titolo Macro Deliverable 7</t>
  </si>
  <si>
    <t>Desiderata BIZ - Quarter di rilascio del macro deliverable 7</t>
  </si>
  <si>
    <t>Titolo Macro Deliverable 8</t>
  </si>
  <si>
    <t>Desiderata BIZ - Quarter di rilascio del macro deliverable 8</t>
  </si>
  <si>
    <t>Titolo Macro Deliverable 9</t>
  </si>
  <si>
    <t>Desiderata BIZ - Quarter di rilascio del macro deliverable 9</t>
  </si>
  <si>
    <t>Titolo Macro Deliverable 10</t>
  </si>
  <si>
    <t>Desiderata BIZ - Quarter di rilascio del macro deliverable 10</t>
  </si>
  <si>
    <t>Beneficio 1</t>
  </si>
  <si>
    <t>Category
Beneficio 1</t>
  </si>
  <si>
    <t>beneficio 1 - Impatto Y+1</t>
  </si>
  <si>
    <t>beneficio 1 - Impatto Y+2</t>
  </si>
  <si>
    <t>beneficio 1 - Impatto Y+3</t>
  </si>
  <si>
    <t>beneficio 1 - Impatto Y+4</t>
  </si>
  <si>
    <t>Beneficio 2</t>
  </si>
  <si>
    <t>Category Beneficio 2</t>
  </si>
  <si>
    <t>beneficio 2 - impatto Y+1</t>
  </si>
  <si>
    <t>beneficio 2 - impatto Y+2</t>
  </si>
  <si>
    <t>beneficio 2 - impatto Y+3</t>
  </si>
  <si>
    <t>beneficio 2 - impatto Y+4</t>
  </si>
  <si>
    <t>Beneficio 3</t>
  </si>
  <si>
    <t>Category Beneficio 3</t>
  </si>
  <si>
    <t>beneficio 3 - impatto Y+1</t>
  </si>
  <si>
    <t>beneficio 3 - impatto Y+2</t>
  </si>
  <si>
    <t>beneficio 3 - impatto Y+3</t>
  </si>
  <si>
    <t>beneficio 3 - impatto Y+4</t>
  </si>
  <si>
    <t>Beneficio 4</t>
  </si>
  <si>
    <t>Category 
Beneficio 4</t>
  </si>
  <si>
    <t>beneficio 4 - impatto Y+1</t>
  </si>
  <si>
    <t>beneficio 4 - impatto Y+2</t>
  </si>
  <si>
    <t>beneficio 4 - impatto Y+3</t>
  </si>
  <si>
    <t>beneficio 4 - impatto Y+4</t>
  </si>
  <si>
    <t>Group Commitment</t>
  </si>
  <si>
    <t>NPS Customer</t>
  </si>
  <si>
    <t>NPS Distributors</t>
  </si>
  <si>
    <t>Regulatory</t>
  </si>
  <si>
    <t>Budget Y+1 dell'iniziativa: stima di alto livello (range)</t>
  </si>
  <si>
    <t>Budget Y+1</t>
  </si>
  <si>
    <t>Budget Y+2 dell'iniziativa: stima di alto livello (range)</t>
  </si>
  <si>
    <t>Budget Y+3 dell'iniziativa: stima di alto livello (range)</t>
  </si>
  <si>
    <t>Budget Y+4 dell'iniziativa: stima di alto livello (range)</t>
  </si>
  <si>
    <t>Effort interno Y+1 dell'iniziativa: stima di alto livello in termini di FTE</t>
  </si>
  <si>
    <t>Effort interno Y+2 dell'iniziativa: stima di alto livello in termini di FTE</t>
  </si>
  <si>
    <t>Effort interno Y+3 dell'iniziativa: stima di alto livello in termini di FTE</t>
  </si>
  <si>
    <t>Effort interno Y+4 dell'iniziativa: stima di alto livello in termini di FTE</t>
  </si>
  <si>
    <t>Ranking</t>
  </si>
  <si>
    <t>Portfolio</t>
  </si>
  <si>
    <t>COS</t>
  </si>
  <si>
    <t>WBS TEMPLATE</t>
  </si>
  <si>
    <t>WBS PARENT ACTIVITY</t>
  </si>
  <si>
    <t>ACTIVITY TYPE</t>
  </si>
  <si>
    <t>PJ-16-094-2322</t>
  </si>
  <si>
    <t>PJ-16-094</t>
  </si>
  <si>
    <t>Big Bets Funding</t>
  </si>
  <si>
    <t>Di Puma Enzo</t>
  </si>
  <si>
    <t>OPERATIONS</t>
  </si>
  <si>
    <t>Operating Model</t>
  </si>
  <si>
    <t>TOM Transformation TDO</t>
  </si>
  <si>
    <t>Running</t>
  </si>
  <si>
    <t>PROBLEMA/OPPORTUNITA':
CLIENTE:
IMPATTO:
RISCHIO:
CAPEX:</t>
  </si>
  <si>
    <t>AX02</t>
  </si>
  <si>
    <t>AXA</t>
  </si>
  <si>
    <t>AX01</t>
  </si>
  <si>
    <t>Demand Management</t>
  </si>
  <si>
    <t>Deliverable</t>
  </si>
  <si>
    <t>PJ-18-021-2322</t>
  </si>
  <si>
    <t>PJ-18-021</t>
  </si>
  <si>
    <t>Step Up on Pricing Sophistication</t>
  </si>
  <si>
    <t>Gazet Rene' Antoine Alain Marie</t>
  </si>
  <si>
    <t>P&amp;C</t>
  </si>
  <si>
    <t>Grieco Mariangela</t>
  </si>
  <si>
    <t>Marginality</t>
  </si>
  <si>
    <t xml:space="preserve">Technical Excellence </t>
  </si>
  <si>
    <t>PROBLEMA/OPPORTUNITA': Ad oggi la Compagnia sta analizzando diverse possibilità per acquisire dati esterni (score naturali, credit scoring da estendere sulla Lob HH o ad altri prodotti Motor) sia per la LoB Motor che Retail al fine di offrire al cliente sconti "tecnici" riducendo man mano gli sconti "commerciali". Negli ultimi anni sono stati implementate diverse variabili esterne (credit scoring, adas, trafic score) e modelli con l'obiettivo di migliorare la componente di pricing al fine di offire un pricing personalizzato al Cliente.
Infine si vorrebbe rivedere il processo di profilazione del cliente in quanto ad oggi alcuni sconti tecnici sono poco utilizzati in quanto è necessario recepire il consenso certificato della profilazione; senza questo consenso il cliente e l'agente non possono utilizzare gli sconti tecnici e di conseguenza è necessario lavorare con il team compliance per migliorare il processo in linea con quello applicato da alcuni competitors.
Nel 2024 l'obiettivo è migliorare le capacità di pricing sul ramo Personal Lines attraverso l'arricchimento di dati esterni, il rafforzamento dei modelli di pricing tramite l'evolutiva di Akur8; al fine di migliorare la sofisticazione del pricing riducento gli sconti commerciali a favore degli sconti tecnici
CLIENTE: I Clienti finali sono la Compagnia, il distributore e il cliente finale. Lato Compagnia avere a disposizione nuove variabili permette di offrire un pricing personalizzato e più adeguato riducendo la componente di sconto commerciale; di conseguenza si avrebbero dei benefici tecnici in quanto migliorerebbe il pricing e anche la redditività. Lato Distributore si ridurrebbero le richieste di flessibilità e sconti commerciali riducendo quindi le richieste al team assuntivo. Infine il Cliente potrebbe beneficiare di sconti ulteriori legati alla bontà della sua posizione.
IMPATTO: L'impatto sul cliente consiste in un pricing migliore grazie a sconti tecnici legati alle nuove variabili. Sulla Compagnia invece si tradurrebbe in una riduzione degli sconti commerciali sostituiti da sconti tecnici e quindi in un miglioramento delle redditività.
RISCHIO: Il rischio sarebbe di continuare ad applicare sconti commerciali in luogo degli sconti tecnici senza un pricing personalizzato
CAPEX: 'Si, il progetto pricing sophistication è sempre un processo pluriennale. Tutti i deliverable hanno benefici anche negli anni successivi legati ad esempio al data enrichment o alle nuove regole di pricing. I Deliverable 2024 confermano tale approccio pluriennale in particolare per quanto riguarda le regole di scontistiche HH, il modulo di Akur8 e i processi per le microflotte</t>
  </si>
  <si>
    <t xml:space="preserve">Estensione modulo Akur8 (ora modulo base) e Shift. </t>
  </si>
  <si>
    <t>Q424</t>
  </si>
  <si>
    <t>Rimuovere spalmino per polizze RE HH</t>
  </si>
  <si>
    <t>PJ-20-004-2322</t>
  </si>
  <si>
    <t>PJ-20-004</t>
  </si>
  <si>
    <t>Data Masking</t>
  </si>
  <si>
    <t>Lovisone Paolo</t>
  </si>
  <si>
    <t>Regulatory, Compliance and Security</t>
  </si>
  <si>
    <t>Security</t>
  </si>
  <si>
    <t>PROBLEMA/OPPORTUNITA':Le attuali normative in materia di Privacy richiedono che dati personali non siano acceduti da personale non autorizzato.
Si ritiene necessario, quindi, implementare i seguenti tool:
- Data Masking per mascherare i dati personali, che vengono utilizzati in ambienti di non produzione, visualizzabili da sviluppatori/tester. Il tool SecuPi è già in essere ed è necessario manutenerlo e migliorarne le funzionalità;
CLIENTE:
IMPATTO:L'implementazione ci consente di essere in linea con i requisiti normativi
RISCHIO:Non avere tool di Data Masking potrebbe esporre l'azienda a sanzioni da parte del Garante Privacy,
CAPEX: 'Si, l'installazione del tool permette all'azienda di essere in linea con i requisiti normativi in ambito Data Privacy ed è richiesto anche dal Nuovo Regolamento DORA</t>
  </si>
  <si>
    <t>Piano di roll out</t>
  </si>
  <si>
    <t>Q224</t>
  </si>
  <si>
    <t>Implementazione in ambienti in perimetro</t>
  </si>
  <si>
    <t>Risultati test utente</t>
  </si>
  <si>
    <t>80% di ambienti in perimetro con tool di Data Masking attivo
'Allineamento a requisiti GDPR e DORA</t>
  </si>
  <si>
    <t>PJ-20-010-2322</t>
  </si>
  <si>
    <t>PJ-20-010</t>
  </si>
  <si>
    <t>Group Security Investments - Corporate Charges</t>
  </si>
  <si>
    <t xml:space="preserve"> Fee
</t>
  </si>
  <si>
    <t>PJ-20-013-2322</t>
  </si>
  <si>
    <t>PJ-20-013</t>
  </si>
  <si>
    <t>AMF Information Security and Ops Resilience</t>
  </si>
  <si>
    <t>Guinan Neil</t>
  </si>
  <si>
    <t>AMF</t>
  </si>
  <si>
    <t>Regulatory &amp; Compliace</t>
  </si>
  <si>
    <t>PROBLEMA/OPPORTUNITA':Continuity of the IT Security and CMBC programs to increase AMF maturity level and align the entity to the Group Security
CLIENTE:AMF/AXA/AMF Policy holders
IMPATTO:Maintain and improve where necessary the Security posture for AMF
RISCHIO:Missing mandatory security implementation and open risks for cyber attacks
CAPEX:NO</t>
  </si>
  <si>
    <t>Data Classification</t>
  </si>
  <si>
    <t>Security Risk Management</t>
  </si>
  <si>
    <t>ISO 27001 + Third Parties</t>
  </si>
  <si>
    <t>Operational Resilience/PS</t>
  </si>
  <si>
    <t>Penetration Test</t>
  </si>
  <si>
    <t>PM technical stream MTSB</t>
  </si>
  <si>
    <t xml:space="preserve">AISRA Application Inform Analysis </t>
  </si>
  <si>
    <t>Converged Risk Assessment</t>
  </si>
  <si>
    <t>PT 3rd parties</t>
  </si>
  <si>
    <t>MTSB AIS remediations</t>
  </si>
  <si>
    <t>Achieve security and Group targets for Information Security and Ops Resilience</t>
  </si>
  <si>
    <t>PJ-21-001-2322</t>
  </si>
  <si>
    <t>PJ-21-001</t>
  </si>
  <si>
    <t>IT Maturity Governance Program</t>
  </si>
  <si>
    <t>PJ-21-067-2322</t>
  </si>
  <si>
    <t>PJ-21-067</t>
  </si>
  <si>
    <t>CRM DATA Integration</t>
  </si>
  <si>
    <t>D'Abbondanza Maria Letizia</t>
  </si>
  <si>
    <t>CUSTOMER</t>
  </si>
  <si>
    <t>Alessandri Francesco Maria</t>
  </si>
  <si>
    <t>Growth Top Line</t>
  </si>
  <si>
    <t>Future Proof Distribution Network</t>
  </si>
  <si>
    <t>PROBLEMA/OPPORTUNITA':"-Attualmente SFDC/MC, grazie ai rilasci delle wave 1, wave 2 e wave 3, è alimentato da DP per gli oggetti ""Account"", ""Polizze"", ""Anagafica agenzie/subagenzie"" e ""sinistri"". Rimangono da indirizzare i deliverable non prioritizzati per il 2022 e 2023 per mancanza budget o interdipendenza con altri progetti aziendali non ancora terminati (invio a DP info Black List e Customer Fatigue, Polizze collettive vita, orari apertura agenzie e subagenzie, integrazione recapiti clienti AMPS da flussi banca)."		
CLIENTE:Clienti: funzioni interne di direzione, rete commerciale, agenti			
IMPATTO: '- Gli sviluppi richiesti sono necessari per evitare possibili incongruenze nei dati e garantire la completezza delle informazioni su Salesforce.
- Il completamento dell'invio verso DP dei dati relativi alle camapgne (Black list, Customer fatigue) permetterà una migliore gestione delle stesse, un monitoraggio tempestivo ed accurato della loro efficacia e un'ottimizzazione nell'estrazione dei target.
RISCHIO: non completare l'integrazione dei dati fra Salesfore e DP causerebbe una non completezza di informazioni, impattando l'adoption. L'impatto avrebbe ripercussioni anche sul progetto CRM 
CAPEX: 'SI: l'integrazione DP vs SFDC garantisce la corretta esposizione dei dati su SFDC e l'alimentazione dei cruscotti agenti e-collaboration. L'ingestion in DP dei dati di cui SFDC è master garantisce il costante monitotoraggio delle performance delle campagne e l'ottimizzazione delle attività di targeting</t>
  </si>
  <si>
    <t>INBOUND L0 L2 L3 tabelle per gestione blacklist (1)</t>
  </si>
  <si>
    <t>INBOUND L0 L2 L3 tabella necessarie alla customer fatigue (1)</t>
  </si>
  <si>
    <t>Caricamento NBO (1)</t>
  </si>
  <si>
    <t>Ripresa caricamento CVM per clienti con profilazione in CRM (1)</t>
  </si>
  <si>
    <t>Caricamento polizze collettive vita ed aderenti polizze collettive (2)</t>
  </si>
  <si>
    <t>orari apertura agenzie e subagenzie (2)</t>
  </si>
  <si>
    <t>integrazione recapiti clienti AMPS da flussi banca (2)</t>
  </si>
  <si>
    <t>Eventuali rework legati a dismissione tool “scheda cliente MyApps” ad uso Sorveglianza portafoglio e uffici assuntivi (necessità di caricare tutti i sinistri e non solo quelli chiusi, revisione visibilità dati dei profili SFDC…) (3)</t>
  </si>
  <si>
    <t>Aumento soddisfazione del cliente
- better journey automation
- no asymmetry with company data
- Non-regression of data quality
'- Non-regression of end to end campaign management work process
- Increase of commercial targets</t>
  </si>
  <si>
    <t>PJ-21-126-2322</t>
  </si>
  <si>
    <t>PJ-21-126</t>
  </si>
  <si>
    <t xml:space="preserve">AXA New Way of Working </t>
  </si>
  <si>
    <t>Innocenti Simone</t>
  </si>
  <si>
    <t>HR</t>
  </si>
  <si>
    <t>Benard Pascal Olivier</t>
  </si>
  <si>
    <t>Other Topics</t>
  </si>
  <si>
    <t>Other</t>
  </si>
  <si>
    <t>PROBLEMA/OPPORTUNITA':Dobbiamo ripensare il modo in cui lavoriamo. Il modo in cui viviamo il lavoro non sarà più lo stesso. La pandemia del Covid 19 ha costretto all'adozione di nuove modalità di lavoro che sono qui per durare. Il lavoro si sposterà strutturalmente da un luogo in cui devi andare, a qualcosa che devi fare. Mentre i colleghi hanno complessivamente accolto positivamente il passaggio a una maggiore flessibilità, i verbatim Pulse hanno anche evidenziato che l'affaticamento professionale da distanza sociale è in aumento. In tale contesto, la nostra convinzione è che l'attuale assetto del lavoro a distanza rappresenti solo il primo passo di una rivoluzione nel modo di svolgere il lavoro, a partire dal ruolo che l'ufficio dovrebbe svolgere. L'engagement e la produttività saranno fortemente influenzati dalla nostra capacità di fornire ai nostri dipendenti maggiore flessibilità (benefit, orari di lavoro/luogo), empowerment e leadership empatica. 
Nel 2022 abbiamo valutata la nostra maturità smart, la nostra cultura come persone e come team, abbiamo sperimentato di nuovo un modo di lavorare ibrido con maggiori momenti in presenza. Abbiamo focalizzato le attività sulle maggiori priorità: awaereness, empowerment delle persone, definizione delle regole del gioco, consapevolezza che stare insieme in presenza ha del valore per ciascuna persona e per l'azienda, che le esigenze dei nostri clineti e dei nostri team sono prioritarie sulle esigenze della singola persona.
Nel 2023 abbiamo i) continuato a rinforzzare la cultura dell'empowerment, ii) costruito strumenti e KPI che, attraverso l'analisi dei dati che abbiamo a disposizione ci aiuteranno a identificare le criticità e fare evolvere il modo di lavorare, iii) rinforzato la consapevolezza delle persone sui comportamenti attesi da uno smart worker in AXA
Nel 2024 dobbiamo passare dalla migliore consapevolezza delle persone a dei cambiamenti concreti di modalità di gestione della flessibilità al quotidiano, supportare i manager nella gestione del cambiamento e rinforzare le connessioni trasversali in Azienda.  
CLIENTE:Tutti i collaboratori dell'Azienda
IMPATTO:Impatto molto importante sulla cultura dell'Azienda che dobbiamo preservare, sull'engagement delle persone e sulla capacità dell'Azienda di attrare e trattenere in talenti
RISCHIO:'Un corretta gestion della flessibilità è fondamentale per fare vivere e preservare la nostra cultura, il nostro elemento di differenziazzione sul mercato. Se non riuscissimo a migliorare, a riposizionare l'esigenza lavorativa come priorità rispetto all'esigenza personale, rischiamo di compromettere anche il nostro modello di flessibilità con un impatto negativo sull'engagement delle persone e sulla nostra capacità di attrare i talenti.
CAPEX:'si</t>
  </si>
  <si>
    <t>Tip e nudge settimanali per rinforzare il piano di change</t>
  </si>
  <si>
    <t>Organizational Network Analysis</t>
  </si>
  <si>
    <t>Focus group di approfondimento delle criticità nelle connessioni trasversali</t>
  </si>
  <si>
    <t>Q324</t>
  </si>
  <si>
    <t>Definizione e implementazione piani d'azioni per migliorare le connessioni trasversali</t>
  </si>
  <si>
    <t>Workshops con manager per rinforzare le nuove modalità di lavoro</t>
  </si>
  <si>
    <t>Semplificazione processo formazione obbligatoria (employee experience + reporting) attraverso implementazione modulo in Zucchetti</t>
  </si>
  <si>
    <t>PJ-22-030-2322</t>
  </si>
  <si>
    <t>PJ-22-030</t>
  </si>
  <si>
    <t>Security Control Automation</t>
  </si>
  <si>
    <t>PROBLEMA/OPPORTUNITA':Nel contesto attuale, è necessario automatizzare i controlli di sicurezza, implementando dei tools in grado di rilevare prontamente anomalie di sicurezza e, se necessario, bloccare alcune funzioni/attività che potrebbero provocare un incidente di sicurezza. Nel dettaglio, tale iniziativa prevede:
- utilizzo di un tool che permette la cifratura dei dati, in modo da proteggere la confidenzialità dei dati sensibili
- migrazione sulla piattaforma di DLP di Gruppo, implementando anche la funzione di prevention oltre che di detection (tale funzione permette di bloccare fuoriuscita non autorizzata di dati sensibili)
CLIENTE:
IMPATTO:Controlli sistematici per prevenire incidenti di sicurezza
Minimizzazione dei dati attaccabili 
RISCHIO:Rischio di data leakage 
Rischio di non rispettare i requisiti di Gruppo
CAPEX:'No - verranno implementati dei tool di Gruppo, non sono previsti degli sviluppi sui nostri sistemi</t>
  </si>
  <si>
    <t>Regole DLP da migrare</t>
  </si>
  <si>
    <t xml:space="preserve">Piano di Encryption </t>
  </si>
  <si>
    <t>Implementazione Encryption</t>
  </si>
  <si>
    <t xml:space="preserve">Reporting progress </t>
  </si>
  <si>
    <t>Improve Security Posture</t>
  </si>
  <si>
    <t>PJ-22-032-2322</t>
  </si>
  <si>
    <t>PJ-22-032</t>
  </si>
  <si>
    <t>Security Supply Chain</t>
  </si>
  <si>
    <t>PROBLEMA/OPPORTUNITA':Le terze parti rappresentano uno dei principali vettori per eseguire gli attacchi informatici. È necessario effettuare verifiche e test di sicurezza periodici per rilevare prontamente le vulnerabilità delle terze parti con cui collaboriamo.
In particolare, tale iniziativa prevede:
- Attività di Red Teaming
- Assessment esterno su standard ISO
CLIENTE:
IMPATTO:Obiettivo di tale iniziativa è avere visibilità del livello di maturità di sicurezza delle terze parti e mitigare i rischi rilevati.
RISCHIO:AXA potrebbe subire attacchi informatici, eseguiti sfruttando le vulnerabilità di terze parti, e potrebbe subire un blocco delle attività se non si riuscisse a recuperare prontamente i dati.
CAPEX:Si. Le attività legate al miglioramento del software sono quelle relative alle attività di Red Teaming, che hanno l'obiettivo di identificare le vulnerabilità dei sistemi utilizzati da AXA</t>
  </si>
  <si>
    <t>Report con descrizione vulnerabilità di sicurezza</t>
  </si>
  <si>
    <t>Assessment ISO 27001</t>
  </si>
  <si>
    <t>External Assessment eseguito. Attività di Red Teaming eseguita sul perimetro definito</t>
  </si>
  <si>
    <t>PJ-22-040-2322</t>
  </si>
  <si>
    <t>PJ-22-040</t>
  </si>
  <si>
    <t>DATA Foundation per costruzione L3 Customer</t>
  </si>
  <si>
    <t>Grow Top Line</t>
  </si>
  <si>
    <t>PROBLEMA/OPPORTUNITA': 'Contesto: l'attuale modello dati "CRM Analitico" e Profiling AMPS sono utilizzati per effettuare analisi sui clienti, alimentare reportistiche su KPI relativi alla customer base e sviluppare target (liste di clienti) di contatto per iniziative informative e commerciali. Il CRM Analitico è alimentato da ODS che sarà dismesso e non beneficerà più di investimenti ed evolutive. Analoga situazione vale il datamart Profiling AMPS per quanto riguarda i dati AMPS, il cui obiettivo è la dismissione.
Se non si procede con la finalizzazione dello sviluppo completo del nuovo modello dati in DataPlatform si avrà una regressione della data quality e disallineamento dei dati centralizzati in DP e utilizzati dalla Compagnia. Non potranno più essere svolte le sopramenzionate attività.
La fase VI ha l'obiettivo di portare a completamento i deliverable sottostanti:
- il completamento di quanto non ultimato della fase III (con budget allocato per il 2023) a causa di interdipendenza con altri progetti di sviluppo degli ambienti L3_finance, L3_sinistri, ... che sono ancora in fase di sviluppo e non ancora completi.
- lo sviluppo di quanto richiesto all'apertura della fase III (2023) e non prioritizzato per il 2023 per mancanza budget ed interdipendenza con altri sviluppi in DP non pronti per fine 2023): dati su preventivi, dati da IDD e MIFID, Relazioni tra clienti, dati ICF, dati su reclami, dati su prospect, costruzione KPI segmentazione commercial lines, finalizzazione CVM e relativa certificazione, arricchimento CRIBIS
- implementazione automatica regole di data quality e dashboard di trend dei principali KPI cliente, per valutare la correttezza delle chiusure settimanali ed autorizzare la pubblicazione in produzione dei dati.
CLIENTE: Clienti: 
- funzione interna CRM
- direzioni interne che utilizzano i dati sui clienti (Distribuzione, Offerta, Attuariato).
- processi automatici che utilizzano i dati CRM (esempio: Sorveglianza portafoglio)
- Cliente indiretto: è il cliente finale, sia in termini di gestione personalizzata che oggetto di comunicazioni commerciali, informative, di servizio, contrattuali. Lo sviluppo dell'L3 customer è alla base del targeting per le campagne e delle analisi per garantire una effcace ed efficiente relazione con il cliente, massimimzzando la sua soddisfazione.
IMPATTO: Rispetto ad oggi il patrimonio informativo sul cliente sarà molto più ricco, qualitativamente migliore, con aggiornamenti molto più frequenti (da mensie a settimanale).  I benefici sono: riduzione del tempo dedicato al trattamento dei dati a favore della parte di produzione di analytics, possibilità di impostare moldelli predittivi di next Best Offer e Next Best Action. Riduzione del tempo dedicato alla creazione (attualmente manuale) della reportistica. Integrazione dei dati AMPS e AAI in un unico sistema.
RISCHIO: Se non si procede con la finalizzazione dello sviluppo completo del nuovo modello dati in DataPlatform si avrà una regressione della data quality e disallineamento dei dati centralizzati in DP e utilizzati dalla Compagnia. Inoltre, la mancata dismissione dei vecchi ambienti CRM Analitico e datamart Profiling AMPS comporterebbe un aggravio delle attività BAU legate alla manutenzione di due ambienti paralleli, con le attività gestite in parte sui vecchi sistemi ed in parte sui nuovi (bassa efficienza). Questa situazione transitoria sarebbe molto critica se protratta troppo a lungo nel tempo.
CAPEX: 'SI: La costruzione di L3_customer è fondamentale per la corretta esposizione dei dati sui clienti su qualsiasi applicativo aziendale. Inoltre la sua construzione è necessaria perché i vecchi ambienti verranno dismessi. Senza L3_cutomer qualsiasi analytics sui clienti non sarebbe possibile. Sono fruitori ( su autorizzazione del Customer) anche gli uffici attuariali, Distribuzione, Finance, Compliance....</t>
  </si>
  <si>
    <t>CVM soluzione target e tattica (1)</t>
  </si>
  <si>
    <t>L3_customer dati SME da arricchimento CRIBIS e popolamento tabella segmento (1)</t>
  </si>
  <si>
    <t>Customer Fatigue (ultimare sviluppi in corso, post import in L0 delle tabelle necessarie da SFDC) (1)</t>
  </si>
  <si>
    <t>Clienti entrati e usciti rolling (dashboard clienti) (1)</t>
  </si>
  <si>
    <t>NDG spuri: bunico_ndg, bunico_ndg_age considerando sia NDG attivi che non attivi, con flag ultimo consenso su NDG non attivo (1)</t>
  </si>
  <si>
    <t>MODELLO DI SERVIZIO per idmdm (1)</t>
  </si>
  <si>
    <t>eventuali evolutive su quadratura dati AMPS (Socrecard) (1)</t>
  </si>
  <si>
    <t>Controlli Data Quality su chiusure L3_customer (1)</t>
  </si>
  <si>
    <t>Contact history (1)</t>
  </si>
  <si>
    <t>Black list (2)</t>
  </si>
  <si>
    <t>aumento della soddisfazione
- no asymmetry with company data
- Non-regression of data quality
- Non-regression of end to end campaign management and customer analysis</t>
  </si>
  <si>
    <t>PJ-22-077-2322</t>
  </si>
  <si>
    <t>PJ-22-077</t>
  </si>
  <si>
    <t>Cross Selling</t>
  </si>
  <si>
    <t>Cavallaro Salvatore</t>
  </si>
  <si>
    <t>DISTRIBUTION</t>
  </si>
  <si>
    <t>Ballo Massimiliano</t>
  </si>
  <si>
    <t>PROBLEMA/OPPORTUNITA': Il progetto è iniziato nell'anno 2022 con l'obiettivo di incrementare la % di cllienti AXA crossellati (Lob: NO Motor, solo Retail): il progetto in fase iniziale consiste nell'avvio di un pilota su 13 Agenzie, per poi proseguire negli anni successivi con roll out a moduli dal 2023 al 2025 per coprire circa il 70% della rete agenziale (perimetro agenzie con PTF clienti &gt; 1000, no CLR, no Brokers)
CLIENTE: '- Agente: avere a disposizione un modello di cross selling dedicato che permetta all'agenzia (tutti i ruoli) di strutturarsi in modo efficiente ed efficace al fine di 1) incrementare la diversificazione del proprio PTF 2) incrementare la redditività di Agenzia
- Cliente finale: maggiore copertura su rischi specifici e avere consulenza dedicata dall'agenzia
IMPATTO: '- Processi coinvolti: pre, vendita e post vendita con impatto sui principali sistemi vista cliente (CRM, FE) fondamentali per garantire un servizio di qualità alla rete e semplificare i processi di agenzia
- Touchpoint: agente, sub- agente, back office di agenzia, sales manager, cross selling specialist, cliente finale. 
- KPI: Cross Selling Ratio (tenendo conto delle 7 Lobs strategiche: Motor/Home/Health/Accident/L&amp;S/Protection/Others)
RISCHIO: Mancata opportunità di crescita profittevole (GWP)
CAPEX: No</t>
  </si>
  <si>
    <t>On site Coaching</t>
  </si>
  <si>
    <t>P&amp;L Impact - Cost Reduction</t>
  </si>
  <si>
    <t>Other Cost Reduction</t>
  </si>
  <si>
    <t>Maggiore soddisfazione del cliente finale dovuta a maggiore copertura di rischi, grazie alla proposta mirata dei agenzia</t>
  </si>
  <si>
    <t>Maggiore soddisfazione della rete per incremento PTF di agenzia</t>
  </si>
  <si>
    <t>PJ-22-080-2322</t>
  </si>
  <si>
    <t>PJ-22-080</t>
  </si>
  <si>
    <t>SELF QADV</t>
  </si>
  <si>
    <t>Cacciarelli Angelo</t>
  </si>
  <si>
    <t>Efficiency</t>
  </si>
  <si>
    <t>PROBLEMA/OPPORTUNITA': 
Rendere i Clienti autonomi nell'inserimento nei sistemi di Compagnia del Questionario di Adeguata Verifica per tutte le operazioni non direttamente gestite dagli intermediari (banca o agenti). A oggi, per questo set di operazioni, il censimento del questionario avviene manualmente con conseguente effort erogato dalle diverse funzioni aziendali (Cops, Portafoglio L&amp;S, Claims L&amp;S e Surrender L&amp;S), rischio di errore e numerosi ricicli per richiesta info ai clienti. La raccolta del questionario di adeguata verifica è già a oggi uno step obbligatorio per la maggior parte delle operazioni Vita e nel futuro ci si muoverà sempre più in questa direzione (estensione del perimetro operazioni/linee di business in cui il questionario è obbligatorio).
Le interdipendenze sono riferite all'attivazione della Strong Authentication nelle Aree Riservate (PCC&amp;MyAXA) nel progetto Know Your Customer.
CLIENTE: I "Clienti" beneficiari di questo programma sono i nuovi clienti e già contraenti di polizze Vita, Beneficiari SX Vita, Dipendenti
IMPATTO:Questa operazione riduce l'attività operativa della Compagnia (recupero effort) evitando i fastidiosi ricicli per l'errata compilazione manuale dei questionari, riduce le tempistiche di liquidazione per le operazioni di Riscatto (KPI aziendale), incrementa l'ENPS e incrementa gli accessi alle Area Riservate. I touchpoint e i processi si riferiscono alle Aree Riservate, il COPs e il FE Antiriciclaggio. Abilitazione al recupero di QADV mancanti della compagnia riducendo il rischio sanzionatorio.
RISCHIO:
CAPEX:'Si, miglioramento dei tool aziendali come Saleforce,  Feq  per la gestione digitale dei questionari di antiriciclaggio e creazione dell'area digitale ad uso dei clienti</t>
  </si>
  <si>
    <t>Soluzione Target: estensione</t>
  </si>
  <si>
    <t>FTEs reduction</t>
  </si>
  <si>
    <t xml:space="preserve">'Aumento dell'NPS grazie alla riduzione dei tempi di pagamento </t>
  </si>
  <si>
    <t>'Riduzione rischio sanzionatorio</t>
  </si>
  <si>
    <t>PJ-23-034-2322</t>
  </si>
  <si>
    <t>PJ-23-034</t>
  </si>
  <si>
    <t>AXA New Design</t>
  </si>
  <si>
    <t>Dibrogni Stefania</t>
  </si>
  <si>
    <t>PROBLEMA/OPPORTUNITA':"Il ""Problema"" riguarda l'attuale struttura organizzativa che risulta complessa e non adeguatamente corrispondente all'operatività aziendale
L' ""Opportunità"" è rivedere la strutturara per renderla più efficace con i processi e i modelli operativi vigenti"			
CLIENTE:Il "Cliente" è interno (i.e. tutti i dipendenti di AXA Italia)			
IMPATTO: L'obiettivo è avere:
- una struttura organizzativa con un minore livello di complessita, mediante la riduzione delle strutture organizzative
- ruoli e responsabilità chiari e ben delineati, eliminando overlap e aree di grigio
- dei carichi di lavoro meglio gestibili 
RISCHIO:Avere una struttura organizzativa obsoleta, non efficace e che rallenta i processi operativi e di business
CAPEX: SI: si prevede l'utilità per tutto il piano strategico 2024-2026</t>
  </si>
  <si>
    <t>Analisi e implementazione nuovo assetto organizzativo (fase a regime)</t>
  </si>
  <si>
    <t>PJ-23-041-2322</t>
  </si>
  <si>
    <t>PJ-23-041</t>
  </si>
  <si>
    <t>Saving Agenti - Distribution</t>
  </si>
  <si>
    <t>Cau Viviana</t>
  </si>
  <si>
    <t>Short Term Priorities</t>
  </si>
  <si>
    <t>L&amp;S Acceleration and TOCF Taskforce</t>
  </si>
  <si>
    <t>PROBLEMA/OPPORTUNITA':Il mercato assicurativo mostra una crescente opportunità di crescita del business vita profittevole e la conseguente possibilità di trasformazione della rete agenti AXA relativamente a questo Business. Per tali ragioni AXA vuole rendere l'ecosistema L&amp;S di AXA Assicurazioni più attrattivo e competitivo per incrementare la nuova produzione savings del canale agenti entro il 2026, con l'obiettivo di essere tra i top 5 competitor del mercato di riferimento. Assecondare il trend favorevole di trasformazione del business L&amp;S grazie agli interventi sulla gamma d'offerta e sui processi di emissione, verso soluzioni di prodotto a valore aggiunto per il cliente e sostenibili per la Compagnia (basso consumo di capitale), recuperando il gap in termini di produttività media vs i principali competitors. Parallelamente AXA intende agire sul contenimento dei Riscatti Vita mettendo in atto azioni di retention vs clienti e di consulenza, anche attraverso un monitoraggio sistematico delle richieste di riscatto e dei risultati delle iniziative a contrasto.
CLIENTE: Rete agenziale, clienti AXA in force e prospect			
IMPATTO: Incremento del NB savings e riduzione dei Riscatti L&amp;S al FY26 rispetto al 2023 grazie ad una offerta più ampia e flessibile, formazione dedicata alla rete, azioni di attivazione commerciali mirate, processi adeguati alle nuove esigenze.  
RISCHIO: Non cogliere le opportunità di mercato di crescita del business vita profittevole e non generare la trasformazione della rete agenti verso un modello savings oriented, non coprire adeguatamente le esigenze e i bisogni di risparmio e investimento dei clienti durante il loro life cycle, assistere a una riduzione delle masse Savings dovuta a aumento del tasso di Riscatto
CAPEX: 'PJ- Prodotti: SI (sviluppo prodotti da commercializzare, con orizzonte pluriennale)
PJ: Distribution: NO
PJ: Processi: SI (modifiche a processi e sistemi IT di Compagnia per migliorare gestione riscatti, con orizzonte pluriennale)</t>
  </si>
  <si>
    <t>Erogazione di un nuovo percorso formativo su competenze Savings</t>
  </si>
  <si>
    <t>Underlying Earnings</t>
  </si>
  <si>
    <t>P&amp;L Impact - Underlying Earnings</t>
  </si>
  <si>
    <t>'Above Market</t>
  </si>
  <si>
    <t>Miglioramento del valore medio del feedback su supporto rete, incentivazione e processi a disposizione degli agenti (coerentemente con il rilascio delle diverse leve sulla rete)</t>
  </si>
  <si>
    <t>PJ-23-079-2322</t>
  </si>
  <si>
    <t>PJ-23-079</t>
  </si>
  <si>
    <t>Ottimizzazione Performance Applicative</t>
  </si>
  <si>
    <t>PROBLEMA/OPPORTUNITA':UX poca fluida dell’ utente (personale di agenzia) che non incentiverebbe (secondo Agenti) l’uso del NFE; potenziali problemi locali di PC o di networking che allungherebbero i tempi di
emissione/gestione delle polizze. Itnerdipendenze con altri sviluppi P&amp;C e prodotti in corso. Interventi tecnici sul nuovo Front End volti al miglioramento della user experience in termini di velocità di utilizzo e di messagistica in caso di
errore /attesa.
CLIENTE:Il canale di vendita è principalmente quell odelle Agenzie Altri beneific previsti anche pe r Tender RCI e Assuntroi interni, in quanto beneficerebbero anche loro di una UX migliore e maggior fluidità NFE
IMPATTO: 'Rispetto alla situazione odierna si avrà una miglior velocitia/User Experience durante i processi di vendita e posto vendita P&amp;C  utilzizandol o struemnto del NFE. Questo permette anche l'abbandono del F/E di DAOL per effettuare gli stessi processi , con un risparmio finale sugli sviluppi doppi
RISCHIO: 'Nel caso in cui non si intervenisse, con il continuo aumento delle funzionalità rilasciate ed i voulmi di proposte e polizze trattata, si incorerebbe in un continuo degrado delle performance e della User Experience deil NFE
CAPEX: 'Nel caso in cui non si intervenisse, con il continuo aumento delle funzionalità rilasciate ed i voulmi di proposte e polizze trattata, si incorerebbe in un continuo degrado delle performance e della User Experience deil NFE</t>
  </si>
  <si>
    <t>Interventi tecnici</t>
  </si>
  <si>
    <t>Attività su batch notturni</t>
  </si>
  <si>
    <t>Classificazione ticket Cops tramite AI</t>
  </si>
  <si>
    <t>Miglioramento Performance e User Experience utente</t>
  </si>
  <si>
    <t>PJ-23-097-2322</t>
  </si>
  <si>
    <t>PJ-23-097</t>
  </si>
  <si>
    <t>Helius</t>
  </si>
  <si>
    <t>D'Assy Jean-Benoit</t>
  </si>
  <si>
    <t>FINANCE</t>
  </si>
  <si>
    <t>Ceriello Ettore</t>
  </si>
  <si>
    <t>PROBLEMA/OPPORTUNITA':Migrazione del sistema Sunrise (riservazione Vita e Solvency 2) compreso ASTRA (riserve IFRS17 Life e P&amp;C) su Cloud di Gruppo. Iniziativa globale su tool sviluppato da AXA GO, quota di competenza Italiana
CLIENTE:'AXA Italia
IMPATTO: Calcolo riserve tecniche, produzione reportistica per bilancio di Gruppo, locale e Solvency 2
RISCHIO:La soluzione on-premise sarà abbandonata dal Gruppo. Non partecipando alla migrazione al Cloud l'Italia non potrebbe più utilizzare il sistema ai fini di bilancio e Solvency
CAPEX: No</t>
  </si>
  <si>
    <t>Migrazione al Cloud</t>
  </si>
  <si>
    <t>Efficientamento di processo</t>
  </si>
  <si>
    <t>PJ-24-024-2322</t>
  </si>
  <si>
    <t>PJ-24-024</t>
  </si>
  <si>
    <t>Inclusive protection products</t>
  </si>
  <si>
    <t>Sustainability</t>
  </si>
  <si>
    <t>New</t>
  </si>
  <si>
    <t>prova</t>
  </si>
  <si>
    <t>Q124</t>
  </si>
  <si>
    <t>PJ-24-025-2322</t>
  </si>
  <si>
    <t>PJ-24-025</t>
  </si>
  <si>
    <t>AMF - WIDIBA</t>
  </si>
  <si>
    <t>Serafini Valentina</t>
  </si>
  <si>
    <t>BMPS JV relaunch</t>
  </si>
  <si>
    <t>PROBLEMA/OPPORTUNITA':Design and launch a new unit linked AMF product to be distributed thorugh the WIDIBA distribution channels by leveraging on their operating models - Web Collaboration &amp; Offsite Offer
CLIENTE:'WIDIBA clients 
IMPATTO: The objective of the project is the implementation of processes and IT configuration required to enable the sales and post-sales of a new AMF UL product by leveraging on the WIDIBA distribution network and their operating models (WEB Collaboration and Offerta Fuori Sede)
RISCHIO: Missing market opportunities and GWP growth 
CAPEX:'The final output will be a new Unit Linked product that will be distributed through a new distributor</t>
  </si>
  <si>
    <t>Operating models</t>
  </si>
  <si>
    <t>Back-end flows</t>
  </si>
  <si>
    <t xml:space="preserve">Product setup </t>
  </si>
  <si>
    <t>Reserved Area for Financial Advisors (feasibility)</t>
  </si>
  <si>
    <t xml:space="preserve">PCC &amp; My AXA </t>
  </si>
  <si>
    <t>AML processes and systems</t>
  </si>
  <si>
    <t>P&amp;L Impact - Incremental Revenues</t>
  </si>
  <si>
    <t xml:space="preserve">Incremental GWP </t>
  </si>
  <si>
    <t>PJ-24-026-2322</t>
  </si>
  <si>
    <t>PJ-24-026</t>
  </si>
  <si>
    <t>L&amp;S Offer innovation</t>
  </si>
  <si>
    <t>Binetti Maurizio</t>
  </si>
  <si>
    <t>L&amp;S</t>
  </si>
  <si>
    <t>PROBLEMA/OPPORTUNITA':Rivitalizzare la partnership con MPS e i risultati della raccolta vita</t>
  </si>
  <si>
    <t>PJ-24-027-2322</t>
  </si>
  <si>
    <t>PJ-24-027</t>
  </si>
  <si>
    <t>NPS set up per Corporate Customers on EB</t>
  </si>
  <si>
    <t>Cazzola Pietro</t>
  </si>
  <si>
    <t>HEALTH</t>
  </si>
  <si>
    <t>Integrated Health Ecosystem</t>
  </si>
  <si>
    <t>Focus group per primo set up NPS su clienti EB</t>
  </si>
  <si>
    <t>PJ-24-028-2322</t>
  </si>
  <si>
    <t>PJ-24-028</t>
  </si>
  <si>
    <t>Evoluzione Rete e competenze commerciali</t>
  </si>
  <si>
    <t>PROBLEMA/OPPORTUNITA': Fattori per cui è fondamentale lavorare all'evoluzione del ruolo del commerciale di territorio e al rafforzamento delle sue competenze:
- l'evoluzione del contesto esterno: gli ultimi anni sono stati caratterizzati da volatilità dei mercati, eventi naturali catastrofali in crescita, alta competizione. Questi fattori richiedono un forte capacità di rifocalizzazione delle rete, che sia repentina ed efficace. 
- l'evoluzione del contesto interno: siamo all'inizio di un nuovo Piano Strategico con forte focus sull'incremento di produttività della rete agenziale, il rafforzamento delle competenze e la revisione del modello di servizio alle agenzie (compreso il ruolo del commerciale di territorio)
- feedback da Distributor Scope e Pulse: è emerso dalle indagini di soddisfazione di dipendenti e Agenti che è necessario un rafforzamento delle competenze tecniche e delle autonomie della rete commerciale
CLIENTE: 'Rete commerciale Agenti AXA: Area Manager, Sales Manager, Welfare Manager
Team Sales Activation: Attivatori Retail, Commercial Lines Manager
IMPATTO: '- Ruoli e perimetri ben definiti e integrazione più efficace con altre figure di territorio (i.e. MFU)
- Rafforzamento delle competenze tecniche, di leadership e di pianificazione, in linea con il nuovo contesto interno ed esterno.
- Rafforzamento dell'ingaggio della rete commerciale
RISCHIO:
CAPEX: NO</t>
  </si>
  <si>
    <t>Lancio del programma di evoluzione delle competenze della rete commerciale Agenti</t>
  </si>
  <si>
    <t>PJ-24-029-2322</t>
  </si>
  <si>
    <t>PJ-24-029</t>
  </si>
  <si>
    <t>Automazione registrazione incassi per pagamenti remoti elettronici di Agenzia</t>
  </si>
  <si>
    <t>Manghi Andrea</t>
  </si>
  <si>
    <t>PROBLEMA/OPPORTUNITA': Automatizzazione della registrazione degli  incassi per pagamenti elettronici remoti di Agenzia, con il fine principale di semplificare le attività di agenzia rispetto ad un processo ad oggi manuale che risulta essere privo di valore aggiunto. Inoltre, Il punto è stato raccolto e formalizzato nell’appendice agli accordi digitali, in cui è stata richiesta la formalizzazione dell'allegato tecnico in merito entro e non oltre il 30 giugno 2024.
CLIENTE: Agente
IMPATTO: Rispondere agli impegni assunti da AXA verso la rete agenti e formalizzati nell’apposita appendice all’Accordo Digitale sottoscritta da ambo le parti a settembre 2023.Supportare la rete nell’analisi del Cliente, ridurre i tempi di svolgimento, standardizzare il «way of working»
RISCHIO: mantenimento del processo attuale con dispendio di effort lato agenzia; mancata disponibilita di leva commerciale di valore. Non Rispondere agli impegni assunti da AXA verso la rete agenti e formalizzati nell’apposita appendice all’Accordo Digitale sottoscritta da ambo le parti a settembre 2023
CAPEX: Si, processo rinnovato</t>
  </si>
  <si>
    <t>Incasso In Agenzia - Incasso titoli</t>
  </si>
  <si>
    <t>Incasso In Agenzia - Cruscotto</t>
  </si>
  <si>
    <t>NEXI "Pago In Conto"</t>
  </si>
  <si>
    <t>Aggiornamento Avvisi di Scadenza QOL</t>
  </si>
  <si>
    <t>PJ-24-030-2322</t>
  </si>
  <si>
    <t>PJ-24-030</t>
  </si>
  <si>
    <t>CRM EVOLUTION</t>
  </si>
  <si>
    <t>Capezzuoli Sara</t>
  </si>
  <si>
    <t>PROBLEMA/OPPORTUNITA': 'Contesto:
- basso tasso di cross selling (3% / anno)
- bassi livelli di utilizzo della piattaforma
- agent experience utilizzo piattaforma e processi di gestione campagne da revisionare e semplificare
- margini di incremento efficacia delle campagne (da ottimizzare in termini di adesione, lavorazione e conversion)
- scarsa disponibilità di strumenti di monitoraggio delle iniziative direzionali e agenziali
Opportunità:
'- Migliorare e semplificare le funzionalità per la gestione delle campagne ci permetterà di incrementare l'adoption e l'efficacia delle campagne e, quindi, ampliare i target di clienti raggiunti. Inoltre, lo sviluppo di alcuni requisiti specifici (es. sottonodi, validazione, export liste) permetterà di coinvolgere più facilmente anche i subagenti e i clienti a questi legati.
CLIENTE: '- L'agente, che vedrà la propria esperienza d'uso migliorata (anche sulla base di sue specifiche richieste espresse nel tempo) e resa coerente con i suoi bisogni quotidiani, con specifiche "prassi" commerciali e di fatto con gli obiettivi di breve e medio termine.
- I Clienti potranno essere oggetto di iniziative più aderenti ai loro bisogni e tempestive rispetto alla loro manifestazione
- I sales/area manager che avranno maggior contezza e controllo delle iniziative sulle loro agenzie
IMPATTO:1) Si avrebbe una migliore agent experience e un processo di gestione delle campagne più coerente con l'operatività di agenzia e quindi una maggiore adoption delle campagne 
2) l'evoluzione funzionale della piattaforma di campaign (Salesforce &amp; MC) porterebbe miglioramenti anche all'efficacia delle iniziative 
3) Gli agenti saranno in grado di monitorare più efficacemente le campagne commerciali, informative e amministrative. La Funnel automation permetterà di monitorare automaticamente le performance delle campagne commerciali rendendo disponibili anche i dati relativi alla conversion diretta e indiretta (polizze, premi di produzione diretta e indiretta)
3) Gli agenti saranno in grado di coinvolgere e monitorare più facilmente collaboratori e subagenti durante tutto il processo di gestione delle campagna commerciali (dalla pianificazione al monitoraggio)
RISCHIO: '- bassa adoption agenzie e alibi su adoption campagne e funzionalità di Saleforce
- inefficienza dei processi utilizzati in agenzia per la gestione delle iniziative
-  e tutto quanto riportato in "Qual è l'impatto che si desidera…"
CAPEX: 'Si. I processi e le funzionalità implementate saranno utilizzate per la gestione delle campagne commerciali (cross selling, up selling, riforma, retention, …)</t>
  </si>
  <si>
    <t>AGENT EXPERIENCE e TEMI GENERALI</t>
  </si>
  <si>
    <t>REVISIONE PROCESSO ADESIONE/VALIDAZIONE</t>
  </si>
  <si>
    <t>RIFACIMENTO SCHERMATE PROCESSO GESTIONE</t>
  </si>
  <si>
    <t>MONITORAGGIO</t>
  </si>
  <si>
    <t>Incremento adoption e migliore esperienza d'uso</t>
  </si>
  <si>
    <t>PJ-24-031-2322</t>
  </si>
  <si>
    <t>PJ-24-031</t>
  </si>
  <si>
    <t>Extend Hallmark Instant Payment approach - New interaction with clients and enriched claims services</t>
  </si>
  <si>
    <t>Rainò Maurizio</t>
  </si>
  <si>
    <t>CLAIMS</t>
  </si>
  <si>
    <t>Carpignano Luca</t>
  </si>
  <si>
    <t xml:space="preserve">PROBLEMA/OPPORTUNITA':  Il progetto è un Hallmark del Gruppo: si pone in un contesto di mercato nel quale un numero crescente di clienti ambiscono ad un servizio smart in ambito sinistri, che elimini alcuni step caratteristici della gestione tradizionale del sinistro, come ad esempio la necessità di accordare una visita in presenza di un perito, sostituendoli con un approccio interattivo che riduca i tempi che portano alla formulazione di una proposta economica da parte della compagnia per i danni subiti. A target il processo sarà del tutto automatizzato grazie alla stima effettuata tramite intelligenza artificiale e la proposta di indennizzo veicolata ini modalità automatica tramite messaggio al cliente. Questa automatizzazione è fortemente vincolata all'industrializzazione  dell'algoritmo di cash settlement e la gestione event trigger da parte del centro notifiche.
CLIENTE: Il target è composto dai Clienti motor di Agenzia e Banca. AXA vuole rispondere all'evoluzione del mercato e ai bisogni del cliente con un processo dedicato volto all'ottimizzazione della proposta di risarcimento al cliente per i danni di piccola entità, con un approccio a wave che permetta di evolvere nel tempo le componenti del progetto in una ottica di miglioramento continuo.
IMPATTO:  Il progetto ha come obiettivo quello di fornire una proposta di valutazione del danno subito dal cliente, attraverso la creazione di un processo veloce e dedicato, che consenta all'assicurato di avere la quantificazione del danno a seguito dell'invio con processo guidato della documentazione necessaria. Lo sviluppo progettuale avverà con una lavorazione pluriennale su wave di progetto, partito nel corso del 2022 con un MVP da estendere per features e LOB. In ottica di continui miglioramenti, nel 2024 si prevede di rilasciare le seguenti funzionalità:
- Offerta automatica al cliente con valutazione del danno fatta da AI basata sulle foto raccolte dal cliente nel percorso guidato a completamento dell'SMS di valutazione del danno inviato automaticamente e della raccolta con webpage dedicata per ottenere un percorso completamente automatizzato dall'apertura dei sinistri, alla valutazione, alla liquidazione senza intervento umano
- No Motor: Restlyng eFNOL no-motor per ottimizzare l'esperienza e garantire una rapida attivazione di un processo di gestione dedicato 
- No Motor: Estendere il processo di Instant Payment (fornendo una soluzione dedicata per il cliente come nel Motor:  “orchestratore” per contatti cliente, soluzione automatica di valutazione e comunicazionei dedicate al cliente) in ambito property per determinate tipologie di sinistri
- Motor: Creazione di una esperienza dedicata in caso apertura eFNOL per consentire al cliente la scelta diretta (instant payment o canalizzazione)
RISCHIO: Progetto Hallmark running: nel 2022 è stata rilasciato un MVP semiautomatico, l'inlcusione del progetto in portafoglio consentirebbe la completa automatizzazione dei processi con conseguente beneficio sui tempi di lavorazione. Nel 2023 è stata effettuata una securizzazione del processo inserendo una figura di operatore dedicato per le chiamate ai clienti del processo e di invio di SMS offerta automatico. 
Al momento sul mercato alcuni competitor hanno già rilasciato un processo di pagamento veloce dedicato ai sinistri generando un gap verso AXA.
CAPEX: si, si erogano nuovi servizi ai clienti e come da "expected benefits" i benefici relativi sono pluriennali			</t>
  </si>
  <si>
    <t>Instant Payment - Automatic offer to client leveraging AI evaluation for Automate the damage assessment in Motor</t>
  </si>
  <si>
    <t>Instant Payment - eFNOL property restyle</t>
  </si>
  <si>
    <t xml:space="preserve">Instant Payment - Extend Instant Payment to Property and specific type of events </t>
  </si>
  <si>
    <t>Instant Payment - eFNOL enhanced process for Instant Payment /Garage orientation customer choice</t>
  </si>
  <si>
    <t>Possibilità di indirizzare in autonomia i clienti ritenuti idonei/elegibili ad un instant payment nel processo ad hoc</t>
  </si>
  <si>
    <t>PJ-24-032-2322</t>
  </si>
  <si>
    <t>PJ-24-032</t>
  </si>
  <si>
    <t>UW AI Data Ingestion</t>
  </si>
  <si>
    <t>PJ-24-033-2322</t>
  </si>
  <si>
    <t>PJ-24-033</t>
  </si>
  <si>
    <t xml:space="preserve">Operation Efficiency - Gestione Stampati </t>
  </si>
  <si>
    <t xml:space="preserve"> Adeguamento procurement tools per  gestione VRF"</t>
  </si>
  <si>
    <t>Migliorare l'efficienza del tool procurement</t>
  </si>
  <si>
    <t>PJ-24-034-2322</t>
  </si>
  <si>
    <t>PJ-24-034</t>
  </si>
  <si>
    <t>Workplace sustainability</t>
  </si>
  <si>
    <t>Corbellini Alberto</t>
  </si>
  <si>
    <t>PROBLEMA/OPPORTUNITA': L'attuale contesto di politica del New Way of Working attuato dalla Compagnia, in fase di evoluzione costante, permette di fare delle valutazioni per migliorare la sostenibilità degli  spazi destinati ai lavoratori. La sensibilità di AXA nei confronti del benessere, della cura delle proprie risorse si identifica anche nell'attenzione e nel continuo adeguamento dei propri spazi ed aree di lavoro.
La strategia Real Estate si articolerà pertanto attorno a 3 pilastri nel progetto Workplace Sustainability
Sostenibilità economica: rendere l'utilizzo delgi spazi più efficiente, razionalizzare dove è possibile, nel rispetto di tutte le normative in vigore.
Sostenibilità ambientale: migliorare, ove possibile, l'efficenza energetica, la gestione dei rifiuti, i consumi di acqua, ecc
Attrattività: adattare costantemente lo spazio di lavoro e i servizi ai collaboratori in relazione all'evoluzione delle esigenze delle persone
Inclusività: garantire la piena possibilità di fruizione a tutte le persone, in sicurezza e autonomia, degli spazi e dei servizi proposti, indipendentemente delle loro potenziali differenze.
In particolare, le azioni previste per 2024 e che si intendono affrontare con questo progetto sono le seguenti:
1) valutare la possibilità di creare un'area di ristoro nella Sede di Milano attualmente mancante creando contestualmente nuovi spazi di socializzazione, rendendo più attrattivo il fattore di rientro al lavoro in presenza; valutare alternative al servizio di ristorazione attuale della sede di Roma (pilastro attrattività)
Valutare la possibilità e l'opportunità di riallocare gli spazi nella sede di Milano, anche attraverso una valutazione del massimo affollamento (pilastri attrattività + sosteniblità economica)
2) rendere fruibile per eventi aziendali gli spazi di socializzazione e di lavoro delle aree esterne della sede di Roma, attualmente dichiarate inagibili per problemi di sicurezza
3) identificare delle azioni di potenziale miglioramento dell'impatto ambientale delle sedi (pilastro sostenibilità ambientale)
4) migliorare le condizioni di lavoro  e gli ambienti (aree socializzazioni, environment, sicurezza H24, immagine, arredi ecc) delle Sedi esterne (Claims network); contestualmente passare da un modello fisso di contratto di locazione ad un modello flessibile in grado di soddisfare meglio le esigenze degli spazi della Compagnia, oltre ad efficientare le spese e ridurre costi di manutenzione , gestione  (progetto Dantès)(pilastro sostenibilità economica)
5) porre attenzione specifica ai temi della disabilità adeguando costantemente gli spazi di lavoro alle normative esistenti e alle best practice del mercato e del Gruppo (pilastro inclusività)
CLIENTE: il Cliente che ne beneficierà sarà il dipendente 
IMPATTO: "1) Possibilità di adeguare nuove aree a spazi collabativi ed avere un quadro aggiornato della normativa di affollamento per permettere una distrubuzione adeguata dei Team
Maggiore attrattività degli spazi di lavoro per i dipendenti. Mettere a disposizione un'area interna dove poter pranzare ed offrire un servizio di ristorazione con prezzi calmierati
2) Riaprire gli spazi esterni della sede di Roma per permettere lo svolgimento di meeting ed attività di socializzazione, spazi pranzo ecc
3) spostamento fisico delle Sedi ""Claims Network "" presso  Regus con le seguenti tempistiche ipotizzate  : '24  2 sedi (Claims Natwork BS,CA) , '25 2 siti (BO;PD) , '26 2 siti (FI/NA) (Dantés)
4) ambienti di lavoro inclusivi e sensibilità aziendale nei confronti delle disabilità"			
RISCHIO: "1) Possibilità di adeguare nuove aree a spazi collabativi ed avere un quadro aggiornato della normativa di affollamento per permettere una distrubuzione adeguata dei Team
Maggiore attrattività degli spazi di lavoro per i dipendenti. Mettere a disposizione un'area interna dove poter pranzare ed offrire un servizio di ristorazione con prezzi calmierati
2) Riaprire gli spazi esterni della sede di Roma per permettere lo svolgimento di meeting ed attività di socializzazione, spazi pranzo ecc
3) spostamento fisico delle Sedi ""Claims Network "" presso  Regus con le seguenti tempistiche ipotizzate  : '24  2 sedi (Claims Natwork BS,CA) , '25 2 siti (BO;PD) , '26 2 siti (FI/NA) (Dantés)
4) ambienti di lavoro inclusivi e sensibilità aziendale nei confronti delle disabilità"			
CAPEX: Si, ha utilità pluriennale sia per quanto riguarda le modifiche durevoli agli spazi di lavoro, sia per l'efficienza finanziaria sul piano '24 - '26 del progetto dantés</t>
  </si>
  <si>
    <t>Area ristoro</t>
  </si>
  <si>
    <t>Adeguamento Roma</t>
  </si>
  <si>
    <t>Dantés - SC</t>
  </si>
  <si>
    <t>Disabilità</t>
  </si>
  <si>
    <t>Sostenibilità ambientale</t>
  </si>
  <si>
    <t>Coda Xerox</t>
  </si>
  <si>
    <t>PJ-24-035-2322</t>
  </si>
  <si>
    <t>PJ-24-035</t>
  </si>
  <si>
    <t>Automation &amp; Ops shoring - AML</t>
  </si>
  <si>
    <t>Ratovonarivo Sandra</t>
  </si>
  <si>
    <t>RISK MGMT, INTERNAL CONTROL, ACTUARIAL FUNCTION &amp; AML</t>
  </si>
  <si>
    <t>Giappicucci Maria Chiara</t>
  </si>
  <si>
    <t>PROBLEMA/OPPORTUNITA':Nel corso del 2023 nell’ambito del programma aziendale di ‘‘Semplificazione’’ è stato avviato e gestito lo ‘‘stream AML’’ con l’obiettivo di effettuare una ricognizione del modello operativo, individuare opportunità di automazione/ semplificazione di processo, definire una roadmap pluriennale di implementazione degli interventi. Quali azioni prioritarie su cui proseguire con la fase di execution sono state identificate:
 - l’adozione di uno strumento di digital workflow che agevoli la lavorazione delle posizioni sottoposte ad analisi, attraverso la creazione di una “scrivania di gestione” (con regole di assegnazione automatica o manuale) che consenta alla risorsa di avere l’elenco di quelle da lavorare e di una “pagina cliente” che contenga informazioni sul cliente e attraverso cui innescare i workflow autorizzativi e lo scambio informativo con la rete
- l’adozione di un repository centralizzato, integrato con il digital workflow, che permetta di consultare e archiviare la documentazione acquisita ai fini dell’istruttoria
Si è proceduto al co-design dei processi target con il supporto della Funzione Business Process Improvement, alla mappatura dei macro-requisiti funzionali al fine di consentire  all’IT la definizione di una prima stima degli interventi
Nel corso del 2024 verrà completata la definizione dei requisiti di dettaglio, individuate le soluzioni applicative ed avviata la fase implementativa che si realizzerà nel biennio 2024-2025
CLIENTE: 'Beneficiari dell'iniziativa, per quanto sopra esposto, saranno:
- FUnzioni AML&amp;CTF e AML&amp;CTF Operations
- reti distributive AAI e AMAV
- clienti AAI e AMAV 
IMPATTO: Vedi Sopra
RISCHIO: Qualora l'iniziativa non venisse accettata si rinuncerebbe ai risparmi in termini di FTE quantificati in fase di assessment e non sarebbe possibile soddisfare richieste di semplificazione/efficientamento auspicate dalla Funzione AML&amp;CTF e dalla rete distributiva
CAPEX:Si</t>
  </si>
  <si>
    <t>'Riduzione dei tempi di sblocco dei clienti ad alto rischio - Riduzione dell'impatto operativo sulla rete legato agli approfondimenti da svolgere in caso di adeguata verifica rafforzata</t>
  </si>
  <si>
    <t>'Riduzione dei tempi di sblocco dei clienti ad alto rischio</t>
  </si>
  <si>
    <t>PJ-24-036-2322</t>
  </si>
  <si>
    <t>PJ-24-036</t>
  </si>
  <si>
    <t>APIM-M</t>
  </si>
  <si>
    <t>PROBLEMA/OPPORTUNITA': Questo programma, ritenuto MANDATORY da parte di Group IT è volto a:
1) far si che la capacità d'integrazione fra sistemi IT diventi una capability differenziante per supportare la crescita del business AXA e favorire l'implementazione dei nuovi modelli di business a livello globale e locale​. 
2) realizzare una "foundation" comune per abilitare l'implementazione di APIs di buona qualità per migliorare le interazioni con AXA (customers, partners, etc.) via APIs, facendo leva su design guidelines &amp; patterns, piattaforme tecnologiche, governance e operating model.​
3) implementare una piattaforme che consenta l'utilizzo di API in modaità self-service e deliverare assets per il re-use di API come pillars abilitanti vs il business, aumentando la velocità di gestione delle APIs da vedersi come un prodotto di business.​
4) facilitare il programma di gruppo ATLAS in termini di Cloud adoption e efficiency, passando gli enablers tecnologici alle integrazioni da On-premise a Cloud (multi &amp; Hybrid Cloud) e gestendo meglio il  technical debt.​
5) assicurare una soluzione in grado di rimpiazzare l'ESG (burning platform) entro fine 2025​
CLIENTE:'L'iniziativa è prevista in co-sviluppo tra: AXA  Group Operations, AXA France, AXA Belgium, AXA Germany, AXA XL, AXA Switzerland, AXA UK, AXA Japan, AXA Hong Kong, AXA Mexico, ​AXA Investment Managers, AXA Italy, AXA Asia, AXA MIH, AXA Thailand​
IMPATTO:Il risultato atteso a compimento dell'iniziativa è:
1) potenziamento dell'efficacia delle integrazioni basate su API.​
2) più sempice ed efficente creazione, implementazione e manutenzionedelle APIs AXA per meglio supportare il business esistente in termini di flessibilità, time to market e quality of service, abilitando, come aspetto chiave, modalità self-services automatizzate a disposizione degli Applicatoin owners che supportano gli utenti di business per gestire le APIs.
3) promuovere e potenziare la condivisione e il riutilizzo delle API (catalogo, conoscenza, competenza) in AXA. Far leva su una maggiore maturità, comune per tutte le entity del gruppo.
4) replicare l'attuale livello di sicurezza delle API e prepararsi a migliorare la loro sicurezza in base al livello di rischio da prendere in considerazione.​
5) essere pronti a sostituire l'attuale piattaforma ESG ed arrestare la crescita organica delle soluzioni API-M cloud native da parte di diversi Cloud Service Providers (CSP) entro la fine del ciclo di vita del Core IT. In aggiunta, posizionarsi correttamente per essere pronti ad evolvere la piattaforma 'EIP API Gateway' in un arco di tempo più lungo (oltre il 2025)
RISCHIO: Il progetto è mandatory a livello di gruppo, incluso nel pillar 1 della TDO Strategy e costituisce elemento fondamentale della target architecture di Group AXA per rispondere al principio di gruppo "fundamental" Level 1 n. 3 (Define business logic only once, leveraging consistent rules management capabilities to allow modularity, delivering flexibility and convergence where applicable) e Level 2 n.6 (Standard API design: Get common API taxonomy ensuring consistency and convergence within an entity)  facendo leva sulle seguenti key features:
- 'Component based and APIs' to design applicative components and APIs to handle various aspects of the IT system and ease of API consumption
- 'Core Data Models (Data exchange model)' defining data objects and relationships to represent various aspects of insurance policies, customers, claims and other relevant insurance data.
Non eseguire il progetto significherebbe:
1) no nrispettare un principio base e fondamentale per implementare la TDO Strategy
2) rimanere isolati rispetto al gruppo AXA, per quanto riguarda l'utilizzo della tecnologia di gestione API volta a garantirne, la sicurezza, l'esecuzione in ambiente Cloud, il monitoraggio e il potenziale ri-uso
3) veder aumentare i costi di gestione di integrazioni ed API a dispetto di una diminuzione di efficienza, livello di servizio, sicurezza ed efficacia
4) non rispettare le deadline imposte per "Exit from coreIT" (→ Mid 2024 for MEDC; → End of 2025 for All Datacenters)
5) avere APIs supportate da una piattaforma ESG, considerata "burning" in quanto il fornitore - Broadcom - è deprecato da Group AXA, la soluzione è in  coreIT, i costi della soluzione aumenteranno drasticamente e sarebbero caricati sulla sigola entity rimanente, la soluzione non copre più le capabilities necessarie 
CAPEX: 'SI. La nuova piattaforma di gruppo per API Management costituirà il target per il prossimo decennio. Tutte le APIs utilizzate per integrare le nostre applicazioni, core e minor, saranno gestite all'interno della nuova piattaforma (Mulesoft) gestita da GO e uguale per tutte le G9+major entities.</t>
  </si>
  <si>
    <t>API-M Mulesoft Product setup &amp; configuration</t>
  </si>
  <si>
    <t>Licensing</t>
  </si>
  <si>
    <t>Local project set-up</t>
  </si>
  <si>
    <t>PJ-24-037-2322</t>
  </si>
  <si>
    <t>PJ-24-037</t>
  </si>
  <si>
    <t>Document management modernization</t>
  </si>
  <si>
    <t>PROBLEMA/OPPORTUNITA': In seguito all'assessment per il passaggio del sistema documentale verso il sistema di Gruppo CMX, si sono evidenziate alcune attività di ammodernamento delle modalità di utilizzo dell'attuale sistema documentale FileNet che permettono una maggiore efficienza nelle operazioni e che consentono di disaccoppiare i sistemi operazionali con il sistema documentale, facilitando in un prossimo futuro un eventuale cambiamento. In particolare il progetto vuole affrontare e risolvere i temi inerenti:
- Completamento Integration Layer ESB / ESG
- Rifacimento Content Archiver
- Decommissioning vecchi processi che erano legati al ticketing tool dismesso, ma che oggi sono ancora attivi su filenet P8 - Adeguamento DAOL (EV.2071) e VOL
CLIENTE: 
IMPATTO: Maggiore efficianza nell'utilizzo del sistema documentale
RISCHIO:
CAPEX:'NO</t>
  </si>
  <si>
    <t>R01 FileNetModernization</t>
  </si>
  <si>
    <t>Passi propedeutici per un potenziale avvicinamento a soluzioni di gruppo (non definite al momento)</t>
  </si>
  <si>
    <t>Miglioramento dei servizi forniti tramite sistema documentale alla Rete di Vendita</t>
  </si>
  <si>
    <t>PJ-24-038-2322</t>
  </si>
  <si>
    <t>PJ-24-038</t>
  </si>
  <si>
    <t>Set up Bug fixing environment for Digital apps</t>
  </si>
  <si>
    <t>PJ-24-039-2322</t>
  </si>
  <si>
    <t>PJ-24-039</t>
  </si>
  <si>
    <t>One Data Center</t>
  </si>
  <si>
    <t>PROBLEMA/OPPORTUNITA': ONE Datacenter is a mandatory multiyear Group Program aimed to reduce significantly the number of DCs and , at the same time :
- increase the security by implementing AXA Security Standards and reducing the surface of attack
- concentrate the risk in the same geographical zone especially for EUROPE DC
CLIENTE: 'IT on IT Project
IMPATTO: 'One DC Program aims at reducing significantly the current DC footprint and to consolidate existing Data Centers into 3 pairs of Strategic Data Centers and 5 pairs of Satellites
RISCHIO: The need to address the risks the loss of 2 Data Centers in a same region is due to the intensification of climate risks, such as extreme heatwaves, severe flood, pose a significant threat to datacenters, jeopardizing their operations and infrastructure
CAPEX: NO</t>
  </si>
  <si>
    <t>Group Funding</t>
  </si>
  <si>
    <t>PJ-24-040-2322</t>
  </si>
  <si>
    <t>PJ-24-040</t>
  </si>
  <si>
    <t>"Genius Services" Operating Model evolution</t>
  </si>
  <si>
    <t>Salvi Filippo</t>
  </si>
  <si>
    <t>PROBLEMA/OPPORTUNITA': Il progetto si pone l'obiettivo di fornire servizi eccellenti e innovativi a clienti e intermediari, migliorando al contempo la soddisfazione dei dipendenti e consentendo un modello più snello ed efficiente.
In seguito alla fusione tra COPS e BO risulta necessaria prevdere un nuovo modello che possa sfruttare al massimo le sinergie tra i due uffici.
CLIENTE:'Il Cliente è:
-La Rete distributiva (Canale Banca e Agenzie)
- Cliente finale
- Advisor del Cops, Back Office Business Operations, AXA Caring
I vantaggi associati all'iniziativa sono:
Miglioramento e semplificazione della Customer e Distributor Experience durante la gestione E2E della richiesta. 
Possibilità di interagire in maniera Self service con la Compagnia (Canale telefonico/ touch point digitali) e riduzione dei tempi di gestione 
Efficientamento della struttura operativa BO e COPS attarverso la creazione di un'unica sinergica entità
Miglioramento del posizionamento del brand di AXA nell'offrire servizi di Assistenza innovativi
IMPATTO: I cambiamenti sono relativi al Customer/Distributor Journey:
- servizi di assistenza e di supporto post-vendita semplificati e in parte automatizzati 
- riduzione dei tempi di gestione delle richieste
- multicanalità integrata completa con tutti i canali (compresa voce e documentale)
- flessibilizzazione del modello operativo per nuovi volumi/servizi
-possiblità di avere un servizio diversificato valued-based per i Clienti e la Rete distributiva
RISCHIO: Nessuna possibilità di raggiungere:
- la semplificazione e la flessibilità del modello operativo (mix di inhouse e outsourcing) 
- la digitalizzazione dell'esperienza di contatto con il cliente per il servizio clienti
- la digitalizzazione del supporto banca/agente per aumentarne l'efficacia
-l'efficienza dovuta all'introduzione del nuovo modello operativo e la sinergia tra COPS e BO
CAPEX: SI</t>
  </si>
  <si>
    <t>Omogenizzazione dei processi di assistenza:</t>
  </si>
  <si>
    <t>Definizione del modello value based con gestione E2E</t>
  </si>
  <si>
    <t>Revisone organizzativa e contrattuale</t>
  </si>
  <si>
    <t>Evoluzioni degli strumenti a supporto della nuova struttura operativa</t>
  </si>
  <si>
    <t xml:space="preserve">Voicebot </t>
  </si>
  <si>
    <t>Introduzione Generative AI (Einstein) su diversi use case; Gestione chat e webform, Ricerca contenuti su Knowledge; Wrap up case su base trascrizione telefonata/chat; Scrittura email;..</t>
  </si>
  <si>
    <t xml:space="preserve">Modello escalation dei case per le Commercial Lines </t>
  </si>
  <si>
    <t>Automatismo PNA titoli dipendenti e riconciliazioni automatiche</t>
  </si>
  <si>
    <t>Cobrowsing per le Agenzie</t>
  </si>
  <si>
    <t>Introduzione logiche di SLA Management e azioni di caring verso i clienti/dipendenti/distributori</t>
  </si>
  <si>
    <t>Contribuzione al miglioramento della Customer Experience</t>
  </si>
  <si>
    <t>Contribuzione al miglioramento della Distributor Experience</t>
  </si>
  <si>
    <t>PJ-24-041-2322</t>
  </si>
  <si>
    <t>PJ-24-041</t>
  </si>
  <si>
    <t>D&amp;AI Foundation</t>
  </si>
  <si>
    <t>PROBLEMA/OPPORTUNITA': Evolution of Foundation on these priorities:​
'-Data Products/Data Mesh​
-AI Industrialization​
-Data&amp;AI Culture​
-Generative AI: AXA Italy started working on a first list of use cases across the value chain aligned with “4 in 2024” GenAI roadmap, and on the deployment of general productivity tools (e.g. SecureGPT, Co-pilots)
-Hyper-automation
CLIENTE: 'AXA Italia
IMPATTO:"- Improve reliability and quality of products or services offered
- Increase efficiency of internal processes and towards the final Customer
- Create value  in response to Business needs
- Boost awareness and responsible usage of Data"			
RISCHIO:
CAPEX:</t>
  </si>
  <si>
    <t>Data Products / Data Mesh</t>
  </si>
  <si>
    <t>AI Industrialization / MLOps</t>
  </si>
  <si>
    <t>Data&amp;AI Culture&amp; Training</t>
  </si>
  <si>
    <t>GenAI Roadmap</t>
  </si>
  <si>
    <t>Hyper-automation</t>
  </si>
  <si>
    <t>PJ-24-042-2322</t>
  </si>
  <si>
    <t>PJ-24-042</t>
  </si>
  <si>
    <t>AMF - DORA Digital Operational Resilience Act</t>
  </si>
  <si>
    <t>Montella Anna</t>
  </si>
  <si>
    <t>PROBLEMA/OPPORTUNITA': Align AMF to DORA regulation			
CLIENTE:
IMPATTO: 
RISCHIO:Non compliance and sanctions from EU and Local Regulator
CAPEX:</t>
  </si>
  <si>
    <t>Regulation scoping</t>
  </si>
  <si>
    <t>Action plan implementation</t>
  </si>
  <si>
    <t>PJ-24-043-2322</t>
  </si>
  <si>
    <t>PJ-24-043</t>
  </si>
  <si>
    <t>AMF - SEAR Seniori Executive Accountability Regime</t>
  </si>
  <si>
    <t>Bonea Pierfrancesco</t>
  </si>
  <si>
    <t>PROBLEMA/OPPORTUNITA':The Introduction of an Individual Accountability Framework (IAF) and Senior Executive Accountability Regime (SEAR) places obligations on firms and senior individuals within them to set out clearly where responsibility and decision-making lies.
CLIENTE:'Applicable to AMF management team members
IMPATTO:Framework would be implemented according to regulation 
RISCHIO: breach of regulatory requirements
CAPEX: yes</t>
  </si>
  <si>
    <t xml:space="preserve">A number of documents to be drafted and legal advice might be needed </t>
  </si>
  <si>
    <t>PJ-24-044-2322</t>
  </si>
  <si>
    <t>PJ-24-044</t>
  </si>
  <si>
    <t>Bonifica consenso alla profilazione</t>
  </si>
  <si>
    <t>PROBLEMA/OPPORTUNITA':L'inserimento tra i consensi commerciali della profilazione porta con se la necessità di non tracciare (pena applicazioni di sanzioni amministrative in caso di controlli) alcune informazioni/comportamenti relativi ai clienti che non hanno aderito. Tale necessità è emersa in diversi ambiti di progetti in sviluppo 2022-2023. In particolare, nell'ambito del progetto PUSH Notification è stata sollevata una ISSUE da Privacy ancora aperta per cui:
- la raccolta dei dati di aperture e click sulle comunicazioni inviate ai clienti e relativo invio a Data Platform deve essere inibita per i clienti senza adesione alla profilazione
- occorre anonimizzare i dati dei clienti non profilati su lead, algoritmi Next Best Offer e su click e aperture dei clienti
- risulta necessario bonificare gli storici dei clienti non profilati che contengono informazioni non conservabili e utilizzabili in quanto legate al "consenso alla profilazione"
- inoltre risulta necessario, ove il consenso alla profilazione venga portato a "no", cancellare i dati di profilazione di cui sopra
CLIENTE: 'La richiesta è legata al rispetto delle norme in ambito GDPR sul consenso alla profilazione, quindi a tutela dell'espressione di volontà del cliente di non voler essere profilato e della Compagnia di non incorrere in sanzioni amministrative
IMPATTO: Conformità con la normativa GDPR
RISCHIO: Rischi sanzionatori 
CAPEX: 'Si, il rilascio degli interventi ci consente di industrializzare la gestione e la cancellazione delle attività legate al consenso alla profilazione per il futuro.</t>
  </si>
  <si>
    <t>Flusso da Marketing cloud a DP</t>
  </si>
  <si>
    <t>Anonimizzazione</t>
  </si>
  <si>
    <t>Monitoraggio KPI anonimizzati</t>
  </si>
  <si>
    <t>Bonifica</t>
  </si>
  <si>
    <t>Cancellazione automatica dati 12 mesi</t>
  </si>
  <si>
    <t>Cancellazione automatica consenso a NO</t>
  </si>
  <si>
    <t>PJ-24-045-2322</t>
  </si>
  <si>
    <t>PJ-24-045</t>
  </si>
  <si>
    <t>Arricchimento informazioni LMA dati agenzia</t>
  </si>
  <si>
    <t>Montorio Anna</t>
  </si>
  <si>
    <t>PROBLEMA/OPPORTUNITA':Dal punto di vista legale (tra cui Art. 79 Reg. IVASS n. 40) risulta necessario che l'agente inserisca informazioni quali REA, RUI, iscrizione in camera di commercio, capitale sociale nel piedino delle comunicazioni inviate (novità legata all'ultimo rilascio del progetto push 2023) e sui minisiti d'agenzia. 
Per consentire il rilascio della soluzione delle Campagne di Agenzia (Progetto Push) e di eCollaboration, è stato messa in piedi una soluzione tattica su SFDC che tuttavia non è il master dell'anagrafica di Agenzia. Occorre portare le informazioni all'interno del corretto strumento (La mia Agenzia) e far si che tali informazioni arrivino su DataPlatform e altri sistemi per poterne fruire.
CLIENTE:'Nell'ambito del progetto Push Notification 2023 (campagne per gli agenti) è emerso l'obbligo di inserire nelle comunicazioni inviate dal co-mittente AXA e la tua Agenzia AXA 7 informazioni ad oggi non gestitre direttamente su LMA. Si è adottata una soluzione tattica su Salesforce per consentire l'avvio del progetto ma occorre inserire questa attività nel corretto flusso di gestione dei dati di anagrafica di Agenzia affinchè:
- tutte le informazioni di agenzia siano centralizzate sull'abiltuale strumento di gestione dell'anagrafica di Agenzia (LMA) che alimenta altri sistemi
- non si generano quindi disallineamenti tra i sistemi
- gli agenti possano visualizzare e in alcuni casi modificare direttamente le informazioni riportate senza aprire segnalazioni al supporto agenti (cops)
- la centralizzazione dei dati di Agenzia può abilitare l'aggiornamento strutturato informazioni sui siti di Agenzia
IMPATTO:Si eliminerebbe il rischio di sanzioni a maggior tutale dell'agente facilitando naturalmente anche l'adoption delle soluzioni.
RISCHIO: '- sanzioni per l'agente che non inserisce le informazioni legali richieste/le inserisce non corrette
- minor uso dello strumento di invio comunicazioni messo a disposizione dalla Compagnia: senza queste informazioni popolate, gli agenti non possono essere abilitati alla soluzione di Campagne di Agenzia
- minor adoption dei siti di Agenzia messi a disposizione dalla Compagnia
CAPEX: 'Sì, gli svluppi fatti a livello di software consentono di integrare informazioni mancanti in due strumenti che la compagnia mette a disposizione dell'Agenzia. Le informazioni vengono in aggiunta integrate all'interno dello strumento deputato alla gestione delle anagrafiche di agenzia consentendo agli agenti di poter modificare in autonomia parte delle informazioni per la loro corretta manutenzione</t>
  </si>
  <si>
    <t xml:space="preserve">esposizione schermata WISE con i dettagli agenzia in LMA e integrazione nuovi campi </t>
  </si>
  <si>
    <t xml:space="preserve">Caricamento massivo </t>
  </si>
  <si>
    <t xml:space="preserve">Arricchimento del tracciato verso Data Platform </t>
  </si>
  <si>
    <t>Integrazione Data Platform CRM</t>
  </si>
  <si>
    <t>Preview firma con dati colloboratore</t>
  </si>
  <si>
    <t>Integrazione dei campi all'interno del sito di Agenzia</t>
  </si>
  <si>
    <t>PJ-24-046-2322</t>
  </si>
  <si>
    <t>PJ-24-046</t>
  </si>
  <si>
    <t>Cookie</t>
  </si>
  <si>
    <t>Orfino Matilde</t>
  </si>
  <si>
    <t>PROBLEMA/OPPORTUNITA':Cookieless: Da fine 2024 è prevista la deprecazione dei cookie, questa nuova transizione cookieless  ha forti impatti sull’efficienza degli investimenti di marketing. In particolare, i cookie ad oggi ci abilitano a gestire la fase di selezione del target a cui veicolare le campagne, le ottimizzazioni e le misurazioni: mancano i cookie tutte queste attività non saranno più possibili, con il risultato di investire in modo inefficiente il budget marketing.
Piano di rimedio Cookie: assicurare la perfetta compliance verso la normativa riferita ai cookies sui siti e app di AXA Italia attraverso una mappatura di tutti i cookie utilizzati, la loro classificazione, la verifica che abbiamo una retention corretta e qualora esistano trasferimenti extrra UE prevedere tutti i meccanismi di eliminazione del rischio possibili
CLIENTE:'Cookieless: La nuova transizione digitale avrà un impatto sul dipartimento Customer, in particolare:
- per il team Brand, per tutta la parte di impostazione (ad es. selezione del target e frequenza di erogazione), misurazione (tracciamento) ed ottimizzazione delle campagne
- per le campagne digital a perfomance, come per le campagne brand ed in più non sarà più possibile misurare le vendite di polizze online e/o in agenzia scaturite da investimenti media
- per la parte di tracciamento e misurazione sugli analitycs di tutte le attività digital, dalle visite sui siti, alle lead per gli agenti, alle polizze vendute da e tramite il web
Piano di rimedio Cookie: i Clienti in questo caso sono tutti gli utenti che visitano ed utilizzano i siti web e app di AXA Italia (siti ed app destinate ai Clienti finali)
IMPATTO:Cookieless: Senza cookie non saranno possibili tutte le attività descritte, con il risultato di investimenti inefficienti lato marketing.
Per il post-cookie non è trovata/creata una soluzione tecnica univoca, ma le funzioni dei cookie verranno sostituiti da differenti soluzioni, più complesse e più frammentate ed in base agli use cases indicati ed è quindi necessario attivare più di una soluzione. Soluzioni che prima di essere implementate andranno vagliate e approvate da Security, Privacy e Data per vagliare la fattibilità delle soluzioni tecniche, in base a quanto abbiamo già in essere. 
Per cui saranno necessari investimenti:
- sia tecnologici per comprare e implementare  nuove soluzioni, 
- sia di risorse lato Data per l'analisi preventiva. 
Il Gruppo ha sviluppato una roadmap strutturata con l’obiettivo finale di preservare l’efficienza degli investimenti media, con l'attivazione di  una taskforce cross funzione
Piano di rimedio Cookie: i visitatori dei siti web e app troveranno la lista di tutti i cookie che vengono installati o possono essere installati previa accettazione, con indicazione della retention e delle finalità. I cookie installati sarannno solo quelli che soddisfano il principio della prudenza e della minimizzazione, intevenendo quindi sulla retention, su eventuali trasferimenti extra UE ecc.
RISCHIO:Cookieless: Se non ci attiviamo con le nuove soluzioni post cookie, il rischio è quello di investire budget di marketing i cui KPI sono sia relativi all'aumento dell'awareness de brand, aumento della consideration, propensione all'acquisto, fino all'acquisto finale. In altre parole, si andrebbe a ridurre fortemente l'efficienza degli investimenti 
Piano di rimedio Cookie: parziale non conformità alla normativa
CAPEX:'sì, L'output del progetto è valido per il prossimo anno e per quelli a venire</t>
  </si>
  <si>
    <t>Cookieless</t>
  </si>
  <si>
    <t>Piano di rimedio Cookie</t>
  </si>
  <si>
    <t>Google Server Side Implementation</t>
  </si>
  <si>
    <t>Investire in modo efficiente il budget marketing per le campagne pubblicitarie online</t>
  </si>
  <si>
    <t xml:space="preserve">
essere compliant con le normative GDPR</t>
  </si>
  <si>
    <t>PJ-24-047-2322</t>
  </si>
  <si>
    <t>PJ-24-047</t>
  </si>
  <si>
    <t>Data Cleaning CRM</t>
  </si>
  <si>
    <t>Gaetani Paola</t>
  </si>
  <si>
    <t>PROBLEMA/OPPORTUNITA': In CRM Salesforce, Marketing Cloud e in Data Platform è necessario provvedere alla cancellazione dei Lead e prospect nel rispetto delle normative di retention di questo tipo di dati.
E' inoltre necessario rivisitare tutti i profili Salesforce per aggiornare la tipologia di dati che ciascun profilo può effettivamente vedere. Questo impatta anche la sezione Rapporti di SFDC, in cui ogni utente deve poter selezionare e visualizzare solo i dati di propria competenza, evitando di esporci a rischi sanzionatori.
CLIENTE:'La sezione  Rapporti di Salesforce permette alle rete agenti e agli utenti di direzione di poter fare estrazioni, monitoraggi in autonomia a supporto dell'attività commerciale e/o per la scelta dei clienti da contattare in fase di "lavorazione campagne"
IMPATTO: Agenti e Direzione avrebbero dati "puliti" e segregati per profilo su cui poter  es. fare reportistiche ed effettuare la lavorazione delle campagne. Il CRM potrebbe quindi essere maggiormente usato in quanto ne "guadagnerebbero" l'usabilità e qualità del dato.
RISCHIO: '-Non usabilità dello strumento rapporti in CRM, 
-Possibili impatti su ecollaboration, legati al cono di visibilità.
-Basso dato di lavorazione delle campagne
-Sanzioni per presenza di dati che hanno superato il periodo massimo di conservazione (lead e prospect)
CAPEX:'SI (si tratta di attività continuativa di gestione della visibilità dei dati su SFDC)</t>
  </si>
  <si>
    <t>anagrafiche prospect (interdipendente da del.2) sia su SFDC che s MKTCloud e verifica anche se necessario propagare a DP</t>
  </si>
  <si>
    <t>lead ed elementi collegati al lead stesso (interdipendente da del.1) sia su SFDC che s MKTCloud in cascata su DP</t>
  </si>
  <si>
    <t>Revisione informazioni visibili all'utente finale, comprensiva della sezione rapporti (interdipendente da del.4)</t>
  </si>
  <si>
    <t>Revisione coni di visibilità (interdipendente da del.3)</t>
  </si>
  <si>
    <t>Rischio di non conformità alla normativa</t>
  </si>
  <si>
    <t>PJ-24-048-2322</t>
  </si>
  <si>
    <t>PJ-24-048</t>
  </si>
  <si>
    <t>AI Governance</t>
  </si>
  <si>
    <t xml:space="preserve">PROBLEMA/OPPORTUNITA':La Commissione Europea ha approvato una proposta di regolamento in data 14/12/2023 chiudendo la discussione politica in merito all'AI ACT che non sarà regolamento ufficiale non prima di Marzo 2024 con applicabilità ufficiale non prima della fine del 2025 in merito all'uso dell'AI/ML specifica e generica in ogni settore, sia essa utilizzata attraverso un prodotto commerciale o sviluppata internamente. Sarà necessario far evolvere il modello operativo di Gruppo Axa Italia nell'ideare, sviluppare, potenziare, governare e monitorare l'AI/ML attraverso l'utilizzo di prodotti di sviluppo interno ed esterno, attraverso la redazione di una Policy e di una Procedura AI/ML, un RACI dedicato che coinvolga tutte le funzioni interne.
Sebbene il Gruppo Axa abbia già definito dei principi guida per lo sviluppo dell'AI responsabile, l'effetto dell'AI Act sarà paragonabile a quello del GDPR con un adeguato monitoraggio da parte di un Regolatore locale (da definire, per il nostro mercato probabilmente IVASS), responsabilità specifiche che coinvolgono diverse funzioni interne all'azienda, e ruoli dedicati per la prima e la seconda linea di difesa.
CLIENTE:Gruppo AXA Italia
IMPATTO:L'impatto finale che si desidera ottenere è sulle Entities che rientrano nel perimetro del mandato del Chief Data Officer che dovranno implementare il framework di AI Governance al fine di essere compliant con la normativa interna ed esterna. Si prevede un impatto su tutte le funzioni aziendali che utilizzano l'intelligenza artificiale in quanto dovranno modificare/integrare i rispettivi processi per allinearli agli standard.
RISCHIO:Essere inadempienti rispetto alla normativa europea, alle indicazioni del Gruppo AXA (alcune raccomandazioni già aperte nel biennio 22-23) e alle indicazioni del regolatore locale. Come riportato dalla proposta di regolamento, la sanzione economica prevista in caso di inadempienza è pari al 6% del fatturato, ma l'inadempienzza potrebbe generare impatti economici diretti e/o indiretti derivanti da altri rischi associabili ad un utilizzo non responsabile dell'intelligenza artificiale (reputazionale, operativo, ...).
CAPEX:'Sì; Progetto e documentazione software che segue i criteri di capitalizzazione (utilità pluriennale) IAS38. </t>
  </si>
  <si>
    <t>Politica di AI Governance</t>
  </si>
  <si>
    <t>Procedura di AI Governance</t>
  </si>
  <si>
    <t>Assessment</t>
  </si>
  <si>
    <t>Definizione del remediation plan</t>
  </si>
  <si>
    <t>Formazione AI Governance</t>
  </si>
  <si>
    <t>Responsible AI</t>
  </si>
  <si>
    <t>Conformità alle direttive del Gruppo</t>
  </si>
  <si>
    <t>riduzione del rischio legato all'applicazione dell'AI ACT</t>
  </si>
  <si>
    <t>PJ-24-049-2322</t>
  </si>
  <si>
    <t>PJ-24-049</t>
  </si>
  <si>
    <t>Mandatory communications vs clients - studio di fattibilità</t>
  </si>
  <si>
    <t>PROBLEMA/OPPORTUNITA':Il Report Audit MIT23-22.Mandatory communications vs clients, ha evidenziato dei gaps ( dati errati, mancato aggiornamento del layout..) nel processo di invio: i)  degli attestati fiscali ed invio degli a vvisi di scadenza motor ( Ambito P&amp;), ii) degli attestati fiscali ambito Health Retail. Al fine di assicurare la messa in sicurezza, l'aggiornameto vs normativa vigente e monitoraggio di tale processo per una corretta informativa al cliente è nessario procedere con un analisi ed uno studio di fattibilità per le opportune implementazioni
CLIENTE:'1) Cliente di agenzia e banca che riceve annualmente gli attesti fiscali ed gli avvisi di scadenza prodotti dalla Compagnia con la sicurezza di una documentazione corretta in tutto i sui contenuti ( fissi e variabili)
2) Compagnia per la messa insicurezza e monitoraggio efficace del processo di invio delle comunicazioni obbligatorie al cliente
IMPATTO: 1) Assicurare un aggiornamento della documentazione (attestati fiscali ed avvisi di scadenza) in linea con la normativa vigente
2) Garantire i controlli sulla corretteza delle informazioni sulla documentazione nella parte fissa e variabile (eliminazione di errori/importi errati)
3) Garantire i controlli quantitativi sul numero di documenti emessi
RISCHIO: Protrebbe dar luogno ad un evento di non conformità con potenziali impatti reputazionali significativi in caso di accadimento a causa di risvolti negativi significativi sulla clientela ( potenziale chiusura dei rapporti, aumento dei reclami)
CAPEX: 'SI, perché i controlli di quadratura verrano automatizzati ed eseguito con cadenza annuale per l'invio degli attestati fiscali al cleinte</t>
  </si>
  <si>
    <t>Revisione lay out attestati fiscali + avvisi di scadenza</t>
  </si>
  <si>
    <t>Studio di fattibilità sui controlli</t>
  </si>
  <si>
    <t>Incremento di performance ( qualitativa e quantitativa)  del processo di invio delle comunicazioni obbligatorie al cliente</t>
  </si>
  <si>
    <t>PJ-24-050-2322</t>
  </si>
  <si>
    <t>PJ-24-050</t>
  </si>
  <si>
    <t>Questionario Coerenza Regulatory e Compliance</t>
  </si>
  <si>
    <t>PROBLEMA/OPPORTUNITA':
Normativa IDD: efficientamento del processo di compilazione del questionario di coerenza per i prodotti collettivi e relativi KPIs di monitoraggio
CLIENTE: 'Direzione Health e distributore: efficentamento del processo di compilazione del questionario di coerenza in linea con la Normativa IDD tramite inserimento sul sistema DAOL del Questionario di Coerenza e successiva autocompilazione a seconda della copertura selezionata/acquistata.
In questo modo, i KPIs della coerenza saranno implementabili nella dashboard di monitoraggio POG su Qlik.
IMPATTO: Incremento di performance ( qualitativa e quantitativa)  del processo di  compilazione relativo alla coerenza (POG): 
1. azzeramento della discrezionalità dell'UW 
2. processo di archiviazione automatizzato a sistema
3. efficientamento monitoraggio dei KPIs relativi alla coerenza del prodotto con le esigenze del cliente 
RISCHIO: L'iniziativa ha l'obiettivo di garantire l'adeguamento alla normativa POG IDD. La mancata realizzazione del progetto ci espone a rilievi da parte dell'IVASS
CAPEX: 'Si, l'implmentazione dei KPIs di monitoraggio POG consentiranno di realizzare ricorsivamente ( anche negli anni successivi alla progettualità) monitorare tutti gli aspetti relativi alla coerenza del prodotto vs esigenze del cliente</t>
  </si>
  <si>
    <t xml:space="preserve">1. Inserimento a sistema (DAOL) del questionario di coerenza per le polizze collettive. </t>
  </si>
  <si>
    <t>'2. Sviluppo della funzionalità di autocompilazione</t>
  </si>
  <si>
    <t>'3. Sviluppo dei KPIs di monitoraggio relativi alla coerenza</t>
  </si>
  <si>
    <t>Incremento di performance ( qualitativa e quantitativa)  del processo di monitoraggio relativo alla coerenza (POG)</t>
  </si>
  <si>
    <t>PJ-24-051-2322</t>
  </si>
  <si>
    <t>PJ-24-051</t>
  </si>
  <si>
    <t>Teste Assicurate</t>
  </si>
  <si>
    <t>PROBLEMA/OPPORTUNITA':Partendo dal perimetro Health e Infortuni (retail/corporate)- AAI e da ultimo assessment condotto in Q2-2023 (che ha evidenziato i gap del processo AS IS), l’obiettivo del progetto è di rivedere l’attuale modello di gestione delle informazioni dei soggetti (diversi da caponucleo/contraente di polizza).
I principali gap di processo emersi da una prima analisi mostrano una situazione disomogenea nei processi di raccolta, censimento e gestione delle informazioni dei soggetti «testa assicurata». In estrema sintesi si rilevano i seguenti punti:  
- I processi e le procedure in essere sono essenzialmente cartacee
- La raccolta dei dati e gli adempimenti (es. privacy / firme..) avvengono sempre per mezzo di intermediari (agenti, broker e/o contraenti) con impossibilità di utilizzo dei canali «self» da parte dei direttti interessati e limitata digitalizzazione degli stessi
- impossibilità di essere censiti in anagrafica con conseguente perdita di accesso a tutti i servizi derivanti es: KYC, preregistrazione, download MY AXA; stop carta,....) a causa di una anagrafica cliente non alimentata correttamente e non dedicata ai ruoli cliente diversi da contraente/caponucleo;
L’adeguamento dei processi risulta quindi necessario per abilitare tutti gli assicurati ad accedere all’area riservata per consultazione e operazioni dispositive (vista customizzata per ruolo), come previsto dal regolamento IVASS 41.
Lo stato dell’arte evidenzia un elevato impatto in termini di numerosità di soggetti «teste assicurate» potenzialmente presenti nei contratti e non gestiti fin ora in maniera adeguata.
CLIENTE:Il cliente sono le "teste assicurate" (tutte le persone presenti in polizza diverse dal caponucleo/contraente)
IMPATTO:A garanzia che la progettualità sia scalabile e che si attui un approccio «trasversale», ci si vorrebbe focalizzare su 2 step prioritari: 
- definizione e condivisione del modello dati «cross lob» di tutti i ruoli diversi da caponucleo/contraente di polizza (con il coinvolgimento del team DATA);
- disegno del processo end to end agente e cliente (inclusivo di esperienza utente) partendo dal perimetro AAI-Health/Infortuni (per numerosità) retail e corporate.
Da completare le analisi in dettaglio per le aree EB Protection e L&amp;S e AMPS
Questo consentirebbe, in prima battuta, di abilitare il processo di raccolta e censimento in anagrafica dei soggetti «testa assicurata» arricchendo la base dati cliente e sviluppando il processo end to end (dalla creazione del ruolo “new-assicurato” in anagrafica cliente, alla raccolta e presidio dello stato di certificazione dei consensi, sino all’integrazione dell’anagrafica con i processi di portafoglio in fase di emissione e post-vendita e con i sistemi alimentanti il PCC/My AXA).  
RISCHIO:'- Non-compliance con Reg. IVASS 41 e normativa GDPR
- Rischio operazionale sulla gestione dei dati sensibili (es. potenziale data breach sulla visibilità sinistri su alcune fattispecie dell'Health Retail)
- EXperience  e processi non omogenei tra Agenzia e canali digitali
- Customer Experience non disponibile per le "teste assicurate" dovuta al mancato accesso alle aree riservate e relativi servizi (es. apertura sinistro, OTP, ecc.)
- Nessun benefit relativamente al data management e rischio di mancate oppurtunità commerciali (es. DHL customer loss c.a. 700K nel 2022)
CAPEX: 'Si, interventi mirati a colmare l'attuale esposizione al rischio privacy</t>
  </si>
  <si>
    <t>censimento teste in PassAnagrafe e gestione dei differenti ruoli (wave 1 + wave 2)</t>
  </si>
  <si>
    <t xml:space="preserve">messa a terra di processi target E2E per la raccolta dei vari adempimenti (es. informativa privacy, raccolta consenso commerciale, raccolta firme, DAC, ecc.) - wave 1  </t>
  </si>
  <si>
    <t>registrazione, accesso all'area riservata per tutte le teste (wave 1) con consultazione e opn.ni dispositive "profilate" in base all'utente</t>
  </si>
  <si>
    <t>adeguamento modulistica/versioning prodotti - wave 1</t>
  </si>
  <si>
    <t>messa a terra di processi adeguati per la raccolta degli adempimenti (es. informativa privacy, raccolta consenso commerciale, raccolta firme, ecc.) - wave 2</t>
  </si>
  <si>
    <t>registrazione, accesso all'area riservata per tutte le teste (wave 2) con consultazione e opn.ni dispositive "profilate" in base all'utente</t>
  </si>
  <si>
    <t>adeguamento modulistica/versioning prodotti - wave 2</t>
  </si>
  <si>
    <t>PJ-24-052-2322</t>
  </si>
  <si>
    <t>PJ-24-052</t>
  </si>
  <si>
    <t>Accounting Process Modernization</t>
  </si>
  <si>
    <t>Leandro Anna Maria</t>
  </si>
  <si>
    <t>PROBLEMA/OPPORTUNITA':'Il gruppo AXA Italia ha rilevato situazioni di disallineamento (mancanza e inconsistenza) tra i dati presenti nei sistemi tecnici di business e i dati contabili. 
CLIENTE:Il management ed il Gruppo disporranno di dati più attendibili e completi
IMPATTO: Attualmente sono presenti processi/flussi non completi che compromettono la completezza/correttezza di flussi contabili esempio sui sinistri CARD, esempio sui prodotti PIP. Inoltre ogni compagnia del gruppo AXA ha in essere un proprio processo spesso supportato da un proprio sistema. Obiettivo è evolvere verso un processo target e unico nel gruppo al fine di avere standand di efficienza e data quality in linea con le best practise.
RISCHIO:Rischi operativi con particolari implicazioni IVASS e Agenzia delle Entrate oltre che mancata visione del management dei dati aziendali corretti. Rilevazione continua di sopravvenienze con ulteriore perdita per non deducibilità del costo del 30%.
CAPEX:</t>
  </si>
  <si>
    <t>PJ-24-053-2322</t>
  </si>
  <si>
    <t>PJ-24-053</t>
  </si>
  <si>
    <t>Treasury Management tool</t>
  </si>
  <si>
    <t>Masini Marco</t>
  </si>
  <si>
    <t>PROBLEMA/OPPORTUNITA':Lo stream Treasury del Proggetto di Gruppo denominato OVIDE prevede che le Entity si dotino di un tool di Tesoreria completamente integrato in grado di supportare l'ottimizzazione delle attività di tesoreria (sweeping automatico, inter-company pooling...) e le nuove metriche di gestione (liquidity stress dashboard)
Il tool oggi utilizzato da AXA Italia è inadeguato per funzionalità e obsoleto, non più supportato dal fornitore.
CLIENTE: 'AXA Italia
IMPATTO:Gli obiettivi del Progetto sono:
- Ottenere un controllo effettivo del livello di cash in linea con le esigenze di cashflow operativo e finanziario
- Consentire la centralizzazione delle giacenze (a livello di entity e di Gruppo) e della relativa gestione (Cash sweeping / profit centre). Obiettivo di Gruppo è generare € 30m/anno di extra profitti dalla gestione della Tesoreria (oggi in Italia è un centro di costo)
- Massimizzare il livello di "cash at work" a supporto delle attività operative e di investimento minimizzando i buffer
RISCHIO:Inadeguata gestione della Tesoreria rispetto agli standard e strumenti richiesti dal Gruppo
Livelli eccessivi o insufficienti di cash detenuto
Costi o mancati ricavi dalla gestione del cash (da quantificare)
CAPEX:'No. Il sistema viene acquisito con canone di utilizzo mensile. I costi di progetto sono per la configurazione inizial</t>
  </si>
  <si>
    <t>Installazione base FIS Integrity</t>
  </si>
  <si>
    <t>Configurazione FIS Integrity</t>
  </si>
  <si>
    <t xml:space="preserve"> P&amp;L Impact - Cost Reduction</t>
  </si>
  <si>
    <t>Claims Payout Cost Reduction</t>
  </si>
  <si>
    <t>'Compliance con nuovo modello operativo di gestione del Cash</t>
  </si>
  <si>
    <t>PJ-24-054-2322</t>
  </si>
  <si>
    <t>PJ-24-054</t>
  </si>
  <si>
    <t>Revisione chart of accounts e gerarchia conti  pro migrazione S/4 HANA</t>
  </si>
  <si>
    <t>PROBLEMA/OPPORTUNITA':Con il passaggio a SAP for HANA (progetto di gruppo go live 2025) vi è l'opportunità di rivedere l'impianto della chart of account che dal 2010 ad oggi ha avuto degli interventi migliorativi , ma mai una review organica. Inoltre in fase di implementazione Copernic, il gruppo AXA aveva un numero di limitato di conti a disposizione per cui per ottenere i dettagli previsti dal bilancio IVASS local gaap si è proceduto a creare combinazioni di dettaglio con i dataflow. Il tutto è ricondotto con l'IVASS table legati ai conti Sicura (vecchissimo sistema contabile). Tutto ciò comporta una grossa lentezza e processi molto laboriosi
CLIENTE:Il finance ed il management potendo realmente leggere dati in termini di fast close, ancora più importante con IFRS17
IMPATTO:Migliorare coerenza COA internal e COA Gruppo con adeguato livello di dettagli
Creazione report automatici partendo da SAP
Utilizzo di funzionalità SAP oggi non applicabili per non univocità dei conti
Migliorare il processo di reposting delle spese generali
Aderenza alla normativa (regolamento 22) in termini di libro giornale. L'inadempienza pone rischi IVASS e verso l'agenza dell'entrate
RISCHIO:Continui interventi manuali di allineamento in contabilità, lentezza nei processi di chiusura, inefficienza operativa
CAPEX:NO</t>
  </si>
  <si>
    <t>Revisione completa del piano conti - convivenza piano conti Copernic, piano conti regolamento 22</t>
  </si>
  <si>
    <t>Tabella di trascodifica piano conti vecchio da IVASS table piano conti nuovo</t>
  </si>
  <si>
    <t xml:space="preserve">
Modifica piano conti di tutte le interfacce contabili da sottosistemi</t>
  </si>
  <si>
    <t>Modifica piano conti di ogni processo batch di caricamento prime note</t>
  </si>
  <si>
    <t>Migliorare coerenza COA internal e COA Gruppo con adeguato livello di dettagli
Creazione report automatici partendo da SAP
Utilizzo di funzionalità SAP oggi non applicabili per non univocità dei conti
Migliorare il processo di reposting delle spese generali
Aderenza alla normativa (regolamento 22) in termini di libro giornale. L'inadempienza pone rischi IVASS e verso l'agenza dell'entrate</t>
  </si>
  <si>
    <t>PJ-24-055-2322</t>
  </si>
  <si>
    <t>PJ-24-055</t>
  </si>
  <si>
    <t>Migration to S/4 HANA</t>
  </si>
  <si>
    <t>PROBLEMA/OPPORTUNITA':'End of support of the infrastructure platforms (IBM Private IAAS, SHMP and Core IT) from 2023 to 2025;
SAP Maintenance: SAP will provide mainstream maintenance for SAP ECC Copernic and Ship, SAP BW (Reporting) and SAP FC (Magnitude)  until the end of 2027
CLIENTE:'Our entities
IMPATTO:Garantire l'operatività del Finance
RISCHIO:L'iniziativa è mandatory del Gruppo AXA
CAPEX: No</t>
  </si>
  <si>
    <t>S/4 HANA P0C (Prototype) shapinng and Roadmap</t>
  </si>
  <si>
    <t>System Assessment and target Architecture</t>
  </si>
  <si>
    <t>Business Value and Data Migration Deep Dive</t>
  </si>
  <si>
    <t>Garantire l'operatività del Finance in quanto il fornitore non ci supporterà come assistenza e manutenzione e siamo attualmente già in fase di proroga. Il Gruppo ci ha imposto il passaggio al nuovo tool.</t>
  </si>
  <si>
    <t>PJ-24-056-2322</t>
  </si>
  <si>
    <t>PJ-24-056</t>
  </si>
  <si>
    <t>Piattaforma Customer Feedback Management (CFM) - Medallia</t>
  </si>
  <si>
    <t>Petitta Marianna</t>
  </si>
  <si>
    <t xml:space="preserve">PROBLEMA/OPPORTUNITA':problemi dell'attuale fornitore hanno mostrato: Numerose regressioni post-rilascio (e.g., rispetto regole di quarantena; funzionalità Close The Loop in Salesforce)​;Adeguamento «difficoltoso» ai dettami GDPR​;Blocchi in produzione su processi aziendali (e.g., impatti su e-commerce); Assenza di funzionalità chiave (e.g., reportistica avanzata, text analytics)​. 
Il passaggio ad una piattaforma leader di mercato utilizzata in Generali, Unipol, Reale, Zurich apre l'opportunità di razionalizzazione dell’attuale ecosistema ICF basato su: ​ i) Piattaforma Sandsiv​; ii) WebApp «Always with You» da aggiornare per ogni modifica sviluppata sulle survey inviate da Sandsiv​; iii) Reportistica esterna alla piattaforma manuale e Qlik​; iv) Salesforce​. Al netto dell'investimento iniziale sullo switch di piattaforma, l'utilizzo di una piattaforma leader di mercato avrebbe gli stessi costi attuali.
Costi con una nuova piattaforma evoluta confrontabili con costi di licenza e maintenance annui dell’attuale ecosistema – conferma post-RFP​
CLIENTE:'I clienti siamo tutti dalle Direzioni trasversali compreso team Salesforce, Cops,  Agenti, Banca, etc. perchè il programma VoC è trasversale e le attuali inefficienze colpiscono tutti indifferentemente necessitando di tanto effort e rischi di errori dovuti alle diverse integrazioni con diverse piattaforme essendo Sansdisiv non adeguato ad avere moduli attivi già integrati in piattaforma. Tutti avremmo l'opportunità di avere dati affidaili e di avere integrazioni meno invasive con sito, app, salesforce e front end agenzia.
IMPATTO:Semplificare le integrazioni, gli impatti evolutivi, semplifcare l'accesso ai dati, garantire maggiore qualità dei dati, avere analisi sui commenti dei clienti real time, migliorare la gestione dei CTL eliminando case non pertinenenti e garantendo un lavoro più efficace anche da parte di Cops.
RISCHIO:Perdere il vantaggio competitivo attuale del programma VoC rispetto al mercato (Unipol, Generali, Zurich, Reale Mutua hanno già fatto il passaggio a Medallia) e continuare ad avere problemi di allineamento tra sistemi, rischi operativi conseguenti, e problemi di data protection, Aggravio su Cops senza margini di manovra concreti.
CAPEX:'Si, benefici legati a i maggiori servizi disponibili pluriennali </t>
  </si>
  <si>
    <t>Switch da Sandsiv a Medallia</t>
  </si>
  <si>
    <t xml:space="preserve">La razionalizzazione dell'architettura e l'introduzione della nuova piattaforma di CFM porta a miglior governo sia del monitoraggio della soddisfazione e sia delle tematiche legate alla gestione del Close the loop </t>
  </si>
  <si>
    <t>Riduzione rischio esposizione a tematiche GDPR; al momento la piattaforma attuale ci espone a forti rischi di Data Breach</t>
  </si>
  <si>
    <t>PJ-24-057-2322</t>
  </si>
  <si>
    <t>PJ-24-057</t>
  </si>
  <si>
    <t>Accordi digitali (Lead management)</t>
  </si>
  <si>
    <t>PROBLEMA/OPPORTUNITA':Nell'appendice all'Accordo Digitale firmata nel 2023 è stata introdotta una soglia di lavorazione dei leads da parte delle Agenzie: in caso di lavorazione pari all'80%, alle Agenzie non verrà avanzata alcuna richiesta economica da parte della Compagnia per i lead assegnati. Si rende pertanto necessario intervenire in questi ambiti: modifica del processo di gestione/assegnazione dei lead, creazione di una reportistica adatta al monitoraggio dei kpi di lavorazione, definizione dei flussi dati per l'aggiornamento del tasso di lavorazione e conversione in vista delle logiche per l'attribuzione dei lead stessi alle Agenzie. Ulteriori interventi potrebbero emergere in fase di analisi e discussione con gli agenti.
CLIENTE:'I clienti coinvolti dal progetto sono: le Agenzie, in quanto potranno monitorare e avere le informazioni dettagliate dei lead lavorati e non;  il Prospect perchè beneficierà di un processo di contatto e supporto migliorato;  la Compagnia stessa avrebbe una visibilità accurata dell'andamento della lavorazione dei lead, con conseguente opportunità di ottimizzare il budget di performance advertising.
IMPATTO:Agenzie: l'impatto previsto riguarda la possibilità di monitorare più efficacemente l'attività dei collaboratori dedicati alla lavorazione dei lead, e in caso di lavorazione sopra la soglia definita possa garantirsi l'afflusso dei lead e l'esclusione da logiche di fee alla Compagnia per l'assegnazione di lead. 
Prospect: l'impatto sui prospect si evidenza in un contatto da parte dell'Agente più puntuale e organizzato, si minimizza il rischio di contatto da parte di più di una Agenzia.
Compagnia: l'impatto per la compagnia è sia sulla reportistica (es. tasso dei lead lavorati parzialmente vs convertiti in polizza, agenzie più performanti, prodotti oggetto di conversione...) che sulla gestione del rapporto con le Agenzie. Viene inoltre incentivato l'utilizzo del NFE da parte delle Agenzie per il tracciamento della presa in carico e lavorazione dei lead. Inolte migliorando l'esperienza utente aumentiamo la conversione di nuovi cliente e il conseguente impatto economico.
RISCHIO:L'iniziativa si inserisce nel contesto degli accordi digitali firmati dalla Compagnia e dalle Agenzie. Senza l'attuazione delle modifiche in oggetto, mancherebbero i presupposti per monitorare le soglie prestabilite e gli altri impegni presenti nell'accordo. 
CAPEX: SI</t>
  </si>
  <si>
    <t>Modifica al processo di gestione e assegnazione lead con creazione stato "presa in carico", ampliamento logiche su stati esistenti, miglioramento esperienza Agente su NFE</t>
  </si>
  <si>
    <t>Creazione notifiche\alert agli Agenti su NFE sul processo di lavorazione</t>
  </si>
  <si>
    <t>Creazione cruscotti di monitoraggio su assegnazione, lavorazione, conversione dei lead per Agenzia</t>
  </si>
  <si>
    <t>Aggiornamento delle logiche di "Ranking" e implementazione delle stesse per l'aggiornamento periodico dei punteggi</t>
  </si>
  <si>
    <t>Evolutive per esigenze nuove che possono emergere in corso d'opera da discussione con Agenti</t>
  </si>
  <si>
    <t>come da target letter</t>
  </si>
  <si>
    <t>in relazione all'accordo digitale sottoscritto</t>
  </si>
  <si>
    <t>PJ-24-058-2322</t>
  </si>
  <si>
    <t>PJ-24-058</t>
  </si>
  <si>
    <t>Support ceo Dialogue</t>
  </si>
  <si>
    <t>Soldano Chiara Costanza Francesca</t>
  </si>
  <si>
    <t>STRATEGY</t>
  </si>
  <si>
    <t>Gianni Cristiano</t>
  </si>
  <si>
    <t>Consulenza</t>
  </si>
  <si>
    <t>PJ-24-059-2322</t>
  </si>
  <si>
    <t>PJ-24-059</t>
  </si>
  <si>
    <t>Community Investment qualitative approach</t>
  </si>
  <si>
    <t>PROBLEMA/OPPORTUNITA':New Investment on events, institutional partnerships to increase knowledge sharing on ESG topics and foster social impact. By now, the Community awareness and engagement strategic projects are related to:
​ 2) AXA Italy &amp; Women7 (G7 Summit):  In 2024, Italy holds the rotating Presidency of the G7. The G7 is connected to numerous vertical working groups, including the W7, a group dedicated to gender equality and women's empowerment, which will draft a set of recommendations to be presented at the G7 leaders' summit in June. Angels for Women (A4W), the first female business angels’ association founded by AXA Italy in 2018, is part of the Steering Committee of W7. By virtue of this connection, AXA Italy has the opportunity to be a partner of the W7, confirming its position as a leading company on inclusion and women's empowerment. The collaboration includes the possibility for our CEO to participate in the W7 Summit scheduled in Rome on May 8th and 9th, speaking on a high-profile institutional panel, and to organize a side event in November, in collaboration with A4W, to discuss health and artificial intelligence from a gender perspective.
CLIENTE:'1)Agents, customer, public institutions; opinion leaders
2)Public institutions, journalists, policy makers, assotiations
IMPATTO:Reinforce axa's external positioning as a thought leader on ESG issues with positive impact also on 2 KPIs: people reached with communication initiatives (30 mln) and advertising value equivalent (3 mio€)
RISCHIO:Failure to achieve 2024 sustainability strategic plan targets validated by MC, otcober 2023.
CAPEX:'NO</t>
  </si>
  <si>
    <t>W7 partnership and events</t>
  </si>
  <si>
    <t>Currency</t>
  </si>
  <si>
    <t>Cost Category</t>
  </si>
  <si>
    <t>Capex/Opex</t>
  </si>
  <si>
    <t>C00</t>
  </si>
  <si>
    <t>NULL</t>
  </si>
  <si>
    <t>Task Name</t>
  </si>
  <si>
    <t>Start</t>
  </si>
  <si>
    <t>Finish</t>
  </si>
  <si>
    <t>Business Expectations</t>
  </si>
  <si>
    <t>31-12-2024</t>
  </si>
  <si>
    <t>30-06-2024</t>
  </si>
  <si>
    <t>30-09-2024</t>
  </si>
  <si>
    <t>31-03-2024</t>
  </si>
  <si>
    <t>2. Sviluppo della funzionalità di autocompilazione</t>
  </si>
  <si>
    <t>3. Sviluppo dei KPIs di monitoraggio relativi alla coerenza</t>
  </si>
  <si>
    <t>Project Id</t>
  </si>
  <si>
    <t>Beneficio</t>
  </si>
  <si>
    <t>Categoria</t>
  </si>
  <si>
    <t>Y1</t>
  </si>
  <si>
    <t>Y2</t>
  </si>
  <si>
    <t>Y3</t>
  </si>
  <si>
    <t>Y4</t>
  </si>
  <si>
    <t>Incremental GWP</t>
  </si>
  <si>
    <t>Qualitative Benefits</t>
  </si>
  <si>
    <t>Sustainable Growth</t>
  </si>
  <si>
    <t xml:space="preserve">New Commercial Lines Paradigm </t>
  </si>
  <si>
    <t>NPS Customers</t>
  </si>
  <si>
    <t>Digital Transformation</t>
  </si>
  <si>
    <t xml:space="preserve">Distribution Excellence </t>
  </si>
  <si>
    <t xml:space="preserve">Regulatory, Compliance and Security </t>
  </si>
  <si>
    <t xml:space="preserve">Integrated Health Ecosystem </t>
  </si>
  <si>
    <t xml:space="preserve">Tech &amp; Data </t>
  </si>
  <si>
    <t xml:space="preserve">Next Level MPS Partneship </t>
  </si>
  <si>
    <t xml:space="preserve">Full Phygital CX </t>
  </si>
  <si>
    <t xml:space="preserve">Simplification &amp; Automation </t>
  </si>
  <si>
    <t xml:space="preserve">Secure Claims &amp; Technical Performance </t>
  </si>
  <si>
    <t xml:space="preserve">ESG </t>
  </si>
  <si>
    <t xml:space="preserve">People &amp; Culture </t>
  </si>
  <si>
    <t>Motor &amp; Pricing War</t>
  </si>
  <si>
    <t xml:space="preserve">Transform Life </t>
  </si>
  <si>
    <t>Program Budget: high level estimation (K€)</t>
  </si>
  <si>
    <t>Line Of Business</t>
  </si>
  <si>
    <t>High (&gt;600K€)</t>
  </si>
  <si>
    <t>Medium (200-600K€)</t>
  </si>
  <si>
    <t>CLAIMS &amp; COPS</t>
  </si>
  <si>
    <t>Low (&lt;200K€)</t>
  </si>
  <si>
    <t>COMMUNICATION</t>
  </si>
  <si>
    <t>Program INTERNAL FTE: high level estimation (FTE)</t>
  </si>
  <si>
    <t>High (&gt; 5 FTE)</t>
  </si>
  <si>
    <t>Medium (2 - 5 FTE)</t>
  </si>
  <si>
    <t>Low (&lt;2 FTE)</t>
  </si>
  <si>
    <t xml:space="preserve">OPERATIONS </t>
  </si>
  <si>
    <t>TRANSVERSAL REGULATORY</t>
  </si>
  <si>
    <t>Benefit</t>
  </si>
  <si>
    <t>Category</t>
  </si>
  <si>
    <t xml:space="preserve">Incremental Revenues </t>
  </si>
  <si>
    <t xml:space="preserve">P&amp;L Impact - Cost Reduction </t>
  </si>
  <si>
    <t xml:space="preserve">Claims Payout Cost Reduction </t>
  </si>
  <si>
    <t xml:space="preserve">Other Cost Reduction </t>
  </si>
  <si>
    <t xml:space="preserve">P&amp;L Impact - Underlying Earnings </t>
  </si>
  <si>
    <t xml:space="preserve">Underlying Earnings </t>
  </si>
  <si>
    <t>Potential Cost Avoidance</t>
  </si>
  <si>
    <t xml:space="preserve">FTEs reallocation </t>
  </si>
  <si>
    <t xml:space="preserve">Claims Payout Cost Avoidance </t>
  </si>
  <si>
    <t xml:space="preserve">Other Cost Avoidance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</si>
</sst>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_-* #,##0.00_-;\-* #,##0.00_-;_-* &quot;-&quot;??_-;_-@_-"/>
    <numFmt numFmtId="165" formatCode="_-* #,##0_-;\-* #,##0_-;_-* &quot;-&quot;??_-;_-@_-"/>
  </numFmts>
  <fonts count="17">
    <font>
      <sz val="11"/>
      <color theme="1"/>
      <name val="Calibri"/>
      <family val="2"/>
      <scheme val="minor"/>
    </font>
    <font>
      <sz val="10"/>
      <name val="Arial"/>
      <family val="2"/>
    </font>
    <font>
      <b/>
      <i/>
      <sz val="12"/>
      <color rgb="FF002060"/>
      <name val="Century Gothic"/>
      <family val="2"/>
    </font>
    <font>
      <sz val="11"/>
      <color rgb="FF002060"/>
      <name val="Century Gothic"/>
      <family val="2"/>
    </font>
    <font>
      <sz val="11"/>
      <color theme="1"/>
      <name val="Calibri"/>
      <family val="2"/>
      <scheme val="minor"/>
    </font>
    <font>
      <sz val="11"/>
      <color theme="4" tint="-0.249977111117893"/>
      <name val="Calibri"/>
      <family val="2"/>
      <scheme val="minor"/>
    </font>
    <font>
      <b/>
      <sz val="11"/>
      <color theme="4" tint="-0.249977111117893"/>
      <name val="Calibri"/>
      <family val="2"/>
      <scheme val="minor"/>
    </font>
    <font>
      <b/>
      <sz val="11"/>
      <color rgb="FF002060"/>
      <name val="Century Gothic"/>
      <family val="2"/>
    </font>
    <font>
      <i/>
      <sz val="11"/>
      <color rgb="FF002060"/>
      <name val="Century Gothic"/>
      <family val="2"/>
    </font>
    <font>
      <sz val="8"/>
      <name val="Calibri"/>
      <family val="2"/>
      <scheme val="minor"/>
    </font>
    <font>
      <b/>
      <i/>
      <sz val="11"/>
      <color rgb="FF002060"/>
      <name val="Century Gothic"/>
      <family val="2"/>
    </font>
    <font>
      <b/>
      <sz val="11"/>
      <color rgb="FFFFFFFF"/>
      <name val="Calibri"/>
      <family val="2"/>
      <scheme val="minor"/>
    </font>
    <font>
      <sz val="11"/>
      <name val="Calibri"/>
      <family val="2"/>
      <scheme val="minor"/>
    </font>
    <font>
      <sz val="10"/>
      <color theme="1"/>
      <name val="Calibri"/>
      <family val="2"/>
      <scheme val="minor"/>
    </font>
    <font>
      <sz val="10"/>
      <color theme="1"/>
      <name val="Arial"/>
      <family val="2"/>
    </font>
    <font>
      <b/>
      <sz val="10"/>
      <color theme="0"/>
      <name val="Arial"/>
      <family val="2"/>
    </font>
    <font>
      <sz val="11"/>
      <color rgb="FF010101"/>
      <name val="Calibri"/>
      <family val="2"/>
      <scheme val="minor"/>
    </font>
  </fonts>
  <fills count="11">
    <fill>
      <patternFill patternType="none"/>
    </fill>
    <fill>
      <patternFill patternType="gray125"/>
    </fill>
    <fill>
      <patternFill patternType="solid">
        <fgColor rgb="FF00206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4"/>
        <bgColor theme="4"/>
      </patternFill>
    </fill>
    <fill>
      <patternFill patternType="solid">
        <fgColor theme="3" tint="0.79998168889431442"/>
        <bgColor theme="4" tint="0.79998168889431442"/>
      </patternFill>
    </fill>
    <fill>
      <patternFill patternType="solid">
        <fgColor theme="8"/>
        <bgColor indexed="64"/>
      </patternFill>
    </fill>
    <fill>
      <patternFill patternType="solid">
        <fgColor theme="0"/>
        <bgColor indexed="64"/>
      </patternFill>
    </fill>
    <fill>
      <patternFill patternType="solid">
        <fgColor rgb="FFFFFFFF"/>
        <bgColor indexed="64"/>
      </patternFill>
    </fill>
    <fill>
      <patternFill patternType="solid">
        <fgColor rgb="FFFFFF00"/>
        <bgColor indexed="64"/>
      </patternFill>
    </fill>
  </fills>
  <borders count="19">
    <border>
      <left/>
      <right/>
      <top/>
      <bottom/>
      <diagonal/>
    </border>
    <border>
      <left style="hair">
        <color indexed="64"/>
      </left>
      <right style="hair">
        <color indexed="64"/>
      </right>
      <top style="hair">
        <color indexed="64"/>
      </top>
      <bottom style="hair">
        <color indexed="64"/>
      </bottom>
      <diagonal/>
    </border>
    <border>
      <left style="hair">
        <color indexed="64"/>
      </left>
      <right style="hair">
        <color rgb="FF002060"/>
      </right>
      <top style="hair">
        <color rgb="FF002060"/>
      </top>
      <bottom style="hair">
        <color rgb="FF002060"/>
      </bottom>
      <diagonal/>
    </border>
    <border>
      <left/>
      <right style="hair">
        <color indexed="64"/>
      </right>
      <top style="hair">
        <color rgb="FF002060"/>
      </top>
      <bottom style="hair">
        <color rgb="FF002060"/>
      </bottom>
      <diagonal/>
    </border>
    <border>
      <left style="hair">
        <color indexed="64"/>
      </left>
      <right style="hair">
        <color indexed="64"/>
      </right>
      <top style="hair">
        <color indexed="64"/>
      </top>
      <bottom style="hair">
        <color rgb="FF002060"/>
      </bottom>
      <diagonal/>
    </border>
    <border>
      <left style="hair">
        <color indexed="64"/>
      </left>
      <right style="hair">
        <color indexed="64"/>
      </right>
      <top style="hair">
        <color rgb="FF002060"/>
      </top>
      <bottom style="hair">
        <color indexed="64"/>
      </bottom>
      <diagonal/>
    </border>
    <border>
      <left style="hair">
        <color indexed="64"/>
      </left>
      <right/>
      <top style="hair">
        <color indexed="64"/>
      </top>
      <bottom style="hair">
        <color rgb="FF002060"/>
      </bottom>
      <diagonal/>
    </border>
    <border>
      <left style="hair">
        <color indexed="64"/>
      </left>
      <right/>
      <top style="hair">
        <color rgb="FF002060"/>
      </top>
      <bottom style="hair">
        <color indexed="64"/>
      </bottom>
      <diagonal/>
    </border>
    <border>
      <left style="hair">
        <color indexed="64"/>
      </left>
      <right style="hair">
        <color indexed="64"/>
      </right>
      <top style="hair">
        <color rgb="FF002060"/>
      </top>
      <bottom style="hair">
        <color rgb="FF002060"/>
      </bottom>
      <diagonal/>
    </border>
    <border>
      <left style="hair">
        <color indexed="64"/>
      </left>
      <right style="hair">
        <color rgb="FF002060"/>
      </right>
      <top style="hair">
        <color indexed="64"/>
      </top>
      <bottom style="hair">
        <color rgb="FF002060"/>
      </bottom>
      <diagonal/>
    </border>
    <border>
      <left style="hair">
        <color indexed="64"/>
      </left>
      <right style="hair">
        <color rgb="FF002060"/>
      </right>
      <top style="hair">
        <color rgb="FF002060"/>
      </top>
      <bottom/>
      <diagonal/>
    </border>
    <border>
      <left style="hair">
        <color indexed="64"/>
      </left>
      <right style="hair">
        <color rgb="FF002060"/>
      </right>
      <top style="hair">
        <color rgb="FF002060"/>
      </top>
      <bottom style="hair">
        <color indexed="64"/>
      </bottom>
      <diagonal/>
    </border>
    <border>
      <left/>
      <right style="hair">
        <color indexed="64"/>
      </right>
      <top style="hair">
        <color indexed="64"/>
      </top>
      <bottom style="hair">
        <color rgb="FF002060"/>
      </bottom>
      <diagonal/>
    </border>
    <border>
      <left/>
      <right style="hair">
        <color indexed="64"/>
      </right>
      <top style="hair">
        <color rgb="FF002060"/>
      </top>
      <bottom/>
      <diagonal/>
    </border>
    <border>
      <left/>
      <right style="thin">
        <color theme="0"/>
      </right>
      <top/>
      <bottom style="thick">
        <color theme="0"/>
      </bottom>
      <diagonal/>
    </border>
    <border>
      <left style="hair">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bottom style="thick">
        <color theme="0"/>
      </bottom>
      <diagonal/>
    </border>
  </borders>
  <cellStyleXfs count="8">
    <xf numFmtId="0" fontId="0" fillId="0" borderId="0"/>
    <xf numFmtId="164"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164" fontId="4" fillId="0" borderId="0" applyFont="0" applyFill="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70">
    <xf numFmtId="0" fontId="0" fillId="0" borderId="0" xfId="0"/>
    <xf numFmtId="0" fontId="2" fillId="0" borderId="0" xfId="0" applyFont="1" applyAlignment="1">
      <alignment horizontal="left" vertical="center"/>
    </xf>
    <xf numFmtId="0" fontId="3" fillId="0" borderId="0" xfId="0" applyFont="1" applyAlignment="1">
      <alignment horizontal="left" vertical="center" wrapText="1"/>
    </xf>
    <xf numFmtId="0" fontId="3" fillId="2" borderId="0" xfId="0" applyFont="1" applyFill="1" applyAlignment="1">
      <alignment vertical="center"/>
    </xf>
    <xf numFmtId="0" fontId="0" fillId="2" borderId="0" xfId="0" applyFill="1"/>
    <xf numFmtId="0" fontId="3" fillId="2" borderId="0" xfId="0" applyFont="1" applyFill="1" applyAlignment="1">
      <alignment horizontal="left" vertical="center"/>
    </xf>
    <xf numFmtId="0" fontId="0" fillId="0" borderId="0" xfId="0" applyAlignment="1">
      <alignment horizontal="left" vertical="center"/>
    </xf>
    <xf numFmtId="0" fontId="0" fillId="2" borderId="0" xfId="0" applyFill="1" applyAlignment="1">
      <alignment horizontal="left" vertical="center"/>
    </xf>
    <xf numFmtId="0" fontId="6" fillId="3" borderId="4" xfId="0" applyFont="1" applyFill="1" applyBorder="1" applyAlignment="1">
      <alignment horizontal="left" vertical="center"/>
    </xf>
    <xf numFmtId="0" fontId="6" fillId="3" borderId="5" xfId="0" applyFont="1" applyFill="1" applyBorder="1" applyAlignment="1">
      <alignment horizontal="left" vertical="center"/>
    </xf>
    <xf numFmtId="0" fontId="6" fillId="3" borderId="6" xfId="0" applyFont="1" applyFill="1" applyBorder="1" applyAlignment="1">
      <alignment horizontal="left" vertical="center"/>
    </xf>
    <xf numFmtId="0" fontId="6" fillId="3" borderId="7" xfId="0" applyFont="1" applyFill="1" applyBorder="1" applyAlignment="1">
      <alignment horizontal="left" vertical="center"/>
    </xf>
    <xf numFmtId="0" fontId="6" fillId="3" borderId="8" xfId="0" applyFont="1" applyFill="1" applyBorder="1" applyAlignment="1">
      <alignment horizontal="left" vertical="center"/>
    </xf>
    <xf numFmtId="0" fontId="6" fillId="3" borderId="2" xfId="0" applyFont="1" applyFill="1" applyBorder="1" applyAlignment="1">
      <alignment horizontal="left" vertical="center"/>
    </xf>
    <xf numFmtId="0" fontId="6" fillId="3" borderId="10" xfId="0" applyFont="1" applyFill="1" applyBorder="1" applyAlignment="1">
      <alignment horizontal="left" vertical="center"/>
    </xf>
    <xf numFmtId="0" fontId="6" fillId="3" borderId="11" xfId="0" applyFont="1" applyFill="1" applyBorder="1" applyAlignment="1">
      <alignment horizontal="left" vertical="center"/>
    </xf>
    <xf numFmtId="0" fontId="5" fillId="3" borderId="12" xfId="0" applyFont="1" applyFill="1" applyBorder="1" applyAlignment="1">
      <alignment horizontal="left" vertical="center"/>
    </xf>
    <xf numFmtId="0" fontId="5" fillId="3" borderId="3" xfId="0" applyFont="1" applyFill="1" applyBorder="1" applyAlignment="1">
      <alignment horizontal="left" vertical="center"/>
    </xf>
    <xf numFmtId="0" fontId="5" fillId="3" borderId="13" xfId="0" applyFont="1" applyFill="1" applyBorder="1" applyAlignment="1">
      <alignment horizontal="left" vertical="center"/>
    </xf>
    <xf numFmtId="0" fontId="7" fillId="0" borderId="0" xfId="0" applyFont="1" applyAlignment="1">
      <alignment horizontal="center" vertical="center" wrapText="1"/>
    </xf>
    <xf numFmtId="0" fontId="8" fillId="0" borderId="1" xfId="0" applyFont="1" applyBorder="1" applyAlignment="1">
      <alignment horizontal="center" vertical="center" wrapText="1"/>
    </xf>
    <xf numFmtId="0" fontId="10" fillId="4" borderId="0" xfId="0" applyFont="1" applyFill="1" applyAlignment="1">
      <alignment horizontal="left" vertical="center" wrapText="1"/>
    </xf>
    <xf numFmtId="0" fontId="0" fillId="0" borderId="0" xfId="0" applyAlignment="1">
      <alignment wrapText="1"/>
    </xf>
    <xf numFmtId="0" fontId="8" fillId="0" borderId="0" xfId="0" applyFont="1" applyAlignment="1">
      <alignment horizontal="center" vertical="center" wrapText="1"/>
    </xf>
    <xf numFmtId="0" fontId="7" fillId="5" borderId="14" xfId="0" applyFont="1" applyFill="1" applyBorder="1" applyAlignment="1">
      <alignment horizontal="left" vertical="center" wrapText="1"/>
    </xf>
    <xf numFmtId="0" fontId="5" fillId="3" borderId="2" xfId="0" applyFont="1" applyFill="1" applyBorder="1" applyAlignment="1">
      <alignment horizontal="left" vertical="center"/>
    </xf>
    <xf numFmtId="0" fontId="5" fillId="3" borderId="10" xfId="0" applyFont="1" applyFill="1" applyBorder="1" applyAlignment="1">
      <alignment horizontal="left" vertical="center"/>
    </xf>
    <xf numFmtId="0" fontId="5" fillId="6" borderId="2" xfId="0" applyFont="1" applyFill="1" applyBorder="1" applyAlignment="1">
      <alignment horizontal="left" vertical="center"/>
    </xf>
    <xf numFmtId="0" fontId="5" fillId="3" borderId="15" xfId="0" applyFont="1" applyFill="1" applyBorder="1" applyAlignment="1">
      <alignment horizontal="left" vertical="center"/>
    </xf>
    <xf numFmtId="0" fontId="5" fillId="3" borderId="9" xfId="0" applyFont="1" applyFill="1" applyBorder="1" applyAlignment="1">
      <alignment horizontal="left" vertical="center"/>
    </xf>
    <xf numFmtId="0" fontId="3" fillId="7" borderId="16" xfId="0" applyFont="1" applyFill="1" applyBorder="1" applyAlignment="1">
      <alignment horizontal="left" vertical="center" wrapText="1"/>
    </xf>
    <xf numFmtId="0" fontId="11" fillId="7" borderId="16" xfId="0" applyFont="1" applyFill="1" applyBorder="1" applyAlignment="1">
      <alignment horizontal="center" vertical="center" wrapText="1"/>
    </xf>
    <xf numFmtId="14" fontId="0" fillId="0" borderId="0" xfId="0" applyNumberFormat="1"/>
    <xf numFmtId="0" fontId="3" fillId="7" borderId="17" xfId="0" applyFont="1" applyFill="1" applyBorder="1" applyAlignment="1">
      <alignment horizontal="left" vertical="center" wrapText="1"/>
    </xf>
    <xf numFmtId="0" fontId="0" fillId="0" borderId="0" xfId="0" applyAlignment="1">
      <alignment horizontal="center" vertical="center" wrapText="1"/>
    </xf>
    <xf numFmtId="0" fontId="11" fillId="7" borderId="17" xfId="0" applyFont="1" applyFill="1" applyBorder="1" applyAlignment="1">
      <alignment horizontal="center" vertical="center" wrapText="1"/>
    </xf>
    <xf numFmtId="14" fontId="0" fillId="0" borderId="0" xfId="0" applyNumberFormat="1" applyAlignment="1">
      <alignment wrapText="1"/>
    </xf>
    <xf numFmtId="0" fontId="12" fillId="8" borderId="1" xfId="0" applyFont="1" applyFill="1" applyBorder="1" applyAlignment="1">
      <alignment vertical="center" wrapText="1"/>
    </xf>
    <xf numFmtId="0" fontId="12" fillId="8" borderId="1" xfId="0" quotePrefix="1" applyFont="1" applyFill="1" applyBorder="1" applyAlignment="1">
      <alignment horizontal="left" vertical="center" wrapText="1"/>
    </xf>
    <xf numFmtId="0" fontId="12" fillId="8" borderId="1" xfId="0" applyFont="1" applyFill="1" applyBorder="1" applyAlignment="1">
      <alignment horizontal="left" vertical="center" wrapText="1"/>
    </xf>
    <xf numFmtId="0" fontId="12" fillId="8" borderId="1" xfId="7" applyNumberFormat="1" applyFont="1" applyFill="1" applyBorder="1" applyAlignment="1">
      <alignment horizontal="left" vertical="center" wrapText="1"/>
    </xf>
    <xf numFmtId="9" fontId="12" fillId="8" borderId="1" xfId="0" applyNumberFormat="1" applyFont="1" applyFill="1" applyBorder="1" applyAlignment="1">
      <alignment horizontal="left" vertical="center" wrapText="1"/>
    </xf>
    <xf numFmtId="0" fontId="12" fillId="8" borderId="1" xfId="0" applyFont="1" applyFill="1" applyBorder="1" applyAlignment="1">
      <alignment vertical="center"/>
    </xf>
    <xf numFmtId="0" fontId="13" fillId="0" borderId="0" xfId="0" applyFont="1" applyAlignment="1">
      <alignment wrapText="1"/>
    </xf>
    <xf numFmtId="0" fontId="0" fillId="0" borderId="0" xfId="0" applyAlignment="1">
      <alignment vertical="center" wrapText="1"/>
    </xf>
    <xf numFmtId="0" fontId="12" fillId="8" borderId="1" xfId="0" applyFont="1" applyFill="1" applyBorder="1" applyAlignment="1">
      <alignment horizontal="left" vertical="top" wrapText="1"/>
    </xf>
    <xf numFmtId="43" fontId="12" fillId="8" borderId="1" xfId="6" applyFont="1" applyFill="1" applyBorder="1" applyAlignment="1">
      <alignment horizontal="left" vertical="center" wrapText="1"/>
    </xf>
    <xf numFmtId="165" fontId="12" fillId="8" borderId="1" xfId="6" applyNumberFormat="1" applyFont="1" applyFill="1" applyBorder="1" applyAlignment="1">
      <alignment horizontal="left" vertical="center" wrapText="1"/>
    </xf>
    <xf numFmtId="0" fontId="14" fillId="0" borderId="0" xfId="0" applyFont="1" applyAlignment="1">
      <alignment horizontal="left" vertical="center"/>
    </xf>
    <xf numFmtId="0" fontId="15" fillId="5" borderId="18" xfId="0" applyFont="1" applyFill="1" applyBorder="1" applyAlignment="1">
      <alignment horizontal="left" vertical="center"/>
    </xf>
    <xf numFmtId="49" fontId="14" fillId="0" borderId="0" xfId="0" applyNumberFormat="1" applyFont="1" applyAlignment="1">
      <alignment horizontal="left" vertical="center"/>
    </xf>
    <xf numFmtId="49" fontId="0" fillId="0" borderId="0" xfId="0" applyNumberFormat="1"/>
    <xf numFmtId="0" fontId="0" fillId="0" borderId="0" xfId="0" applyAlignment="1">
      <alignment horizontal="center" vertical="center"/>
    </xf>
    <xf numFmtId="49" fontId="0" fillId="0" borderId="0" xfId="0" applyNumberFormat="1" applyAlignment="1">
      <alignment horizontal="center" vertical="center" wrapText="1"/>
    </xf>
    <xf numFmtId="0" fontId="0" fillId="0" borderId="0" xfId="0" quotePrefix="1" applyAlignment="1">
      <alignment wrapText="1"/>
    </xf>
    <xf numFmtId="49" fontId="15" fillId="5" borderId="18" xfId="0" applyNumberFormat="1" applyFont="1" applyFill="1" applyBorder="1" applyAlignment="1">
      <alignment horizontal="left" vertical="center"/>
    </xf>
    <xf numFmtId="14" fontId="3" fillId="0" borderId="0" xfId="0" applyNumberFormat="1" applyFont="1" applyAlignment="1">
      <alignment horizontal="left" vertical="center" wrapText="1"/>
    </xf>
    <xf numFmtId="14" fontId="13" fillId="0" borderId="0" xfId="0" applyNumberFormat="1" applyFont="1" applyAlignment="1">
      <alignment wrapText="1"/>
    </xf>
    <xf numFmtId="0" fontId="12" fillId="0" borderId="1" xfId="0" applyFont="1" applyBorder="1" applyAlignment="1">
      <alignment vertical="center" wrapText="1"/>
    </xf>
    <xf numFmtId="0" fontId="12" fillId="0" borderId="1" xfId="0" quotePrefix="1" applyFont="1" applyBorder="1" applyAlignment="1">
      <alignment horizontal="left" vertical="center" wrapText="1"/>
    </xf>
    <xf numFmtId="0" fontId="12" fillId="0" borderId="1" xfId="0" applyFont="1" applyBorder="1" applyAlignment="1">
      <alignment horizontal="left" vertical="center" wrapText="1"/>
    </xf>
    <xf numFmtId="0" fontId="0" fillId="10" borderId="0" xfId="0" applyFill="1"/>
    <xf numFmtId="0" fontId="0" fillId="10" borderId="0" xfId="0" applyFill="1" applyAlignment="1">
      <alignment horizontal="center" vertical="center" wrapText="1"/>
    </xf>
    <xf numFmtId="14" fontId="0" fillId="10" borderId="0" xfId="0" applyNumberFormat="1" applyFill="1"/>
    <xf numFmtId="0" fontId="11" fillId="7" borderId="0" xfId="0" applyFont="1" applyFill="1" applyAlignment="1">
      <alignment horizontal="center" vertical="center" wrapText="1"/>
    </xf>
    <xf numFmtId="0" fontId="16" fillId="9" borderId="0" xfId="0" applyFont="1" applyFill="1" applyAlignment="1">
      <alignment horizontal="center" vertical="center" wrapText="1"/>
    </xf>
    <xf numFmtId="14" fontId="16" fillId="9" borderId="0" xfId="0" applyNumberFormat="1" applyFont="1" applyFill="1" applyAlignment="1">
      <alignment horizontal="center" vertical="center" wrapText="1"/>
    </xf>
    <xf numFmtId="0" fontId="16" fillId="9" borderId="0" xfId="0" quotePrefix="1" applyFont="1" applyFill="1" applyAlignment="1">
      <alignment horizontal="center" vertical="center" wrapText="1"/>
    </xf>
    <xf numFmtId="0" fontId="6" fillId="6" borderId="15" xfId="0" applyFont="1" applyFill="1" applyBorder="1" applyAlignment="1">
      <alignment horizontal="center" vertical="center"/>
    </xf>
    <xf numFmtId="0" fontId="6" fillId="6" borderId="0" xfId="0" applyFont="1" applyFill="1" applyAlignment="1">
      <alignment horizontal="center" vertical="center"/>
    </xf>
  </cellXfs>
  <cellStyles count="8">
    <cellStyle name="Comma" xfId="6" builtinId="3"/>
    <cellStyle name="Migliaia 2" xfId="1" xr:uid="{00000000-0005-0000-0000-000001000000}"/>
    <cellStyle name="Migliaia 3" xfId="5" xr:uid="{13D89C8E-ADBC-41A5-B7CD-0FA7B7E86D8E}"/>
    <cellStyle name="Normal" xfId="0" builtinId="0"/>
    <cellStyle name="Normale 2" xfId="2" xr:uid="{00000000-0005-0000-0000-000003000000}"/>
    <cellStyle name="Normale 3" xfId="3" xr:uid="{00000000-0005-0000-0000-000004000000}"/>
    <cellStyle name="Percent" xfId="7" builtinId="5"/>
    <cellStyle name="Percentuale 2" xfId="4" xr:uid="{00000000-0005-0000-0000-000005000000}"/>
  </cellStyles>
  <dxfs count="75">
    <dxf>
      <font>
        <strike val="0"/>
        <outline val="0"/>
        <shadow val="0"/>
        <u val="none"/>
        <vertAlign val="baseline"/>
        <sz val="11"/>
      </font>
      <alignment horizontal="center" vertical="center" textRotation="0" wrapText="1" indent="0" justifyLastLine="0" shrinkToFit="0" readingOrder="0"/>
    </dxf>
    <dxf>
      <font>
        <strike val="0"/>
        <outline val="0"/>
        <shadow val="0"/>
        <u val="none"/>
        <vertAlign val="baseline"/>
        <sz val="11"/>
      </font>
      <numFmt numFmtId="30" formatCode="@"/>
      <alignment horizontal="center" vertical="center" textRotation="0" wrapText="1" indent="0" justifyLastLine="0" shrinkToFit="0" readingOrder="0"/>
    </dxf>
    <dxf>
      <font>
        <strike val="0"/>
        <outline val="0"/>
        <shadow val="0"/>
        <u val="none"/>
        <vertAlign val="baseline"/>
        <sz val="11"/>
      </font>
      <alignment horizontal="center" vertical="center"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amily val="2"/>
      </font>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color auto="1"/>
      </font>
      <fill>
        <patternFill patternType="solid">
          <fgColor indexed="64"/>
          <bgColor theme="0"/>
        </patternFill>
      </fill>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color auto="1"/>
      </font>
      <fill>
        <patternFill patternType="solid">
          <fgColor indexed="64"/>
          <bgColor theme="0"/>
        </patternFill>
      </fill>
      <alignment horizontal="left"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font>
        <color auto="1"/>
      </font>
      <fill>
        <patternFill patternType="solid">
          <fgColor indexed="64"/>
          <bgColor theme="0"/>
        </patternFill>
      </fill>
      <alignment horizontal="left" vertical="center" textRotation="0" wrapText="1" indent="0" justifyLastLine="0" shrinkToFit="0" readingOrder="0"/>
      <border diagonalUp="0" diagonalDown="0">
        <left style="hair">
          <color auto="1"/>
        </left>
        <right style="hair">
          <color auto="1"/>
        </right>
        <top style="hair">
          <color auto="1"/>
        </top>
        <bottom/>
        <vertical/>
        <horizontal/>
      </border>
    </dxf>
    <dxf>
      <font>
        <i val="0"/>
        <color auto="1"/>
      </font>
      <fill>
        <patternFill patternType="solid">
          <fgColor indexed="64"/>
          <bgColor theme="0"/>
        </patternFill>
      </fill>
      <alignment horizontal="general" vertical="center" textRotation="0" wrapText="1" indent="0" justifyLastLine="0" shrinkToFit="0" readingOrder="0"/>
      <border diagonalUp="0" diagonalDown="0">
        <left style="hair">
          <color indexed="64"/>
        </left>
        <right style="hair">
          <color indexed="64"/>
        </right>
        <top style="hair">
          <color indexed="64"/>
        </top>
        <bottom style="hair">
          <color indexed="64"/>
        </bottom>
        <vertical/>
        <horizontal/>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left>
        <right style="thin">
          <color theme="0"/>
        </right>
        <top style="thin">
          <color theme="0"/>
        </top>
        <bottom style="thin">
          <color theme="0"/>
        </bottom>
      </border>
    </dxf>
    <dxf>
      <font>
        <strike val="0"/>
        <outline val="0"/>
        <shadow val="0"/>
        <u val="none"/>
        <vertAlign val="baseline"/>
        <sz val="11"/>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left>
        <right style="thin">
          <color theme="0"/>
        </right>
        <top style="thin">
          <color theme="0"/>
        </top>
        <bottom style="thin">
          <color theme="0"/>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left>
        <right style="thin">
          <color theme="0"/>
        </right>
        <top style="thin">
          <color theme="0"/>
        </top>
        <bottom style="thin">
          <color theme="0"/>
        </bottom>
      </border>
    </dxf>
    <dxf>
      <font>
        <strike val="0"/>
        <outline val="0"/>
        <shadow val="0"/>
        <u val="none"/>
        <vertAlign val="baseline"/>
        <sz val="11"/>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left>
        <right style="thin">
          <color theme="0"/>
        </right>
        <top style="thin">
          <color theme="0"/>
        </top>
        <bottom style="thin">
          <color theme="0"/>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left>
        <right style="thin">
          <color theme="0"/>
        </right>
        <top style="thin">
          <color theme="0"/>
        </top>
        <bottom style="thin">
          <color theme="0"/>
        </bottom>
      </border>
    </dxf>
    <dxf>
      <font>
        <strike val="0"/>
        <outline val="0"/>
        <shadow val="0"/>
        <u val="none"/>
        <vertAlign val="baseline"/>
        <sz val="11"/>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left>
        <right style="thin">
          <color theme="0"/>
        </right>
        <top style="thin">
          <color theme="0"/>
        </top>
        <bottom style="thin">
          <color theme="0"/>
        </bottom>
      </border>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style="thin">
          <color theme="0"/>
        </left>
        <right style="thin">
          <color theme="0"/>
        </right>
        <top style="thin">
          <color theme="0"/>
        </top>
        <bottom style="thin">
          <color theme="0"/>
        </bottom>
      </border>
    </dxf>
    <dxf>
      <font>
        <strike val="0"/>
        <outline val="0"/>
        <shadow val="0"/>
        <u val="none"/>
        <vertAlign val="baseline"/>
        <sz val="11"/>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outline="0">
        <left/>
        <right style="thin">
          <color theme="0"/>
        </right>
        <top style="thin">
          <color theme="0"/>
        </top>
        <bottom style="thin">
          <color theme="0"/>
        </bottom>
      </border>
    </dxf>
    <dxf>
      <numFmt numFmtId="19" formatCode="m/d/yyyy"/>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alignment horizontal="general" vertical="bottom" textRotation="0" wrapText="1" indent="0" justifyLastLine="0" shrinkToFit="0" readingOrder="0"/>
    </dxf>
    <dxf>
      <alignment horizontal="general" vertical="bottom" textRotation="0" wrapText="1" indent="0" justifyLastLine="0" shrinkToFit="0" readingOrder="0"/>
    </dxf>
    <dxf>
      <numFmt numFmtId="19" formatCode="m/d/yyyy"/>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numFmt numFmtId="19" formatCode="m/d/yyyy"/>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numFmt numFmtId="19" formatCode="m/d/yyyy"/>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numFmt numFmtId="19" formatCode="m/d/yyyy"/>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numFmt numFmtId="19" formatCode="m/d/yyyy"/>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numFmt numFmtId="19" formatCode="m/d/yyyy"/>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numFmt numFmtId="19" formatCode="m/d/yyyy"/>
      <alignment horizontal="general" vertical="bottom" textRotation="0" wrapText="1" indent="0" justifyLastLine="0" shrinkToFit="0" readingOrder="0"/>
    </dxf>
    <dxf>
      <numFmt numFmtId="19" formatCode="m/d/yyyy"/>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strike val="0"/>
        <outline val="0"/>
        <shadow val="0"/>
        <u val="none"/>
        <vertAlign val="baseline"/>
        <sz val="11"/>
      </font>
      <alignment horizontal="general" vertical="bottom" textRotation="0" wrapText="1" indent="0" justifyLastLine="0" shrinkToFit="0" readingOrder="0"/>
    </dxf>
    <dxf>
      <font>
        <b/>
        <i/>
        <strike val="0"/>
        <condense val="0"/>
        <extend val="0"/>
        <outline val="0"/>
        <shadow val="0"/>
        <u val="none"/>
        <vertAlign val="baseline"/>
        <sz val="11"/>
        <color rgb="FF002060"/>
        <name val="Century Gothic"/>
        <family val="2"/>
        <scheme val="none"/>
      </font>
      <fill>
        <patternFill patternType="solid">
          <fgColor indexed="64"/>
          <bgColor theme="0" tint="-4.9989318521683403E-2"/>
        </patternFill>
      </fill>
      <alignment horizontal="left" vertical="center" textRotation="0" wrapText="1" indent="0" justifyLastLine="0" shrinkToFit="0" readingOrder="0"/>
    </dxf>
  </dxfs>
  <tableStyles count="0" defaultTableStyle="TableStyleMedium9" defaultPivotStyle="PivotStyleLight16"/>
  <colors>
    <mruColors>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editAs="absolute">
    <xdr:from>
      <xdr:col>117</xdr:col>
      <xdr:colOff>206366</xdr:colOff>
      <xdr:row>0</xdr:row>
      <xdr:rowOff>101594</xdr:rowOff>
    </xdr:from>
    <xdr:to>
      <xdr:col>120</xdr:col>
      <xdr:colOff>163821</xdr:colOff>
      <xdr:row>0</xdr:row>
      <xdr:rowOff>467354</xdr:rowOff>
    </xdr:to>
    <xdr:sp macro="[0]!Sheet1.CreaCostiEBenefici" textlink="">
      <xdr:nvSpPr>
        <xdr:cNvPr id="2" name="Rectangle: Rounded Corners 1">
          <a:extLst>
            <a:ext uri="{FF2B5EF4-FFF2-40B4-BE49-F238E27FC236}">
              <a16:creationId xmlns:a16="http://schemas.microsoft.com/office/drawing/2014/main" id="{10D17D76-5CBB-DA9F-728E-EFCB88DFF375}"/>
            </a:ext>
          </a:extLst>
        </xdr:cNvPr>
        <xdr:cNvSpPr/>
      </xdr:nvSpPr>
      <xdr:spPr>
        <a:xfrm>
          <a:off x="171534658" y="101594"/>
          <a:ext cx="1828800" cy="365760"/>
        </a:xfrm>
        <a:prstGeom prst="roundRect">
          <a:avLst/>
        </a:prstGeom>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cap="none" spc="0">
              <a:ln w="0">
                <a:solidFill>
                  <a:schemeClr val="bg1"/>
                </a:solidFill>
              </a:ln>
              <a:solidFill>
                <a:schemeClr val="bg1"/>
              </a:solidFill>
              <a:effectLst>
                <a:outerShdw blurRad="38100" dist="19050" dir="2700000" algn="tl" rotWithShape="0">
                  <a:schemeClr val="dk1">
                    <a:alpha val="40000"/>
                  </a:schemeClr>
                </a:outerShdw>
              </a:effectLst>
            </a:rPr>
            <a:t>RUN</a:t>
          </a:r>
          <a:r>
            <a:rPr lang="en-US" sz="1800" b="0" cap="none" spc="0" baseline="0">
              <a:ln w="0">
                <a:solidFill>
                  <a:schemeClr val="bg1"/>
                </a:solidFill>
              </a:ln>
              <a:solidFill>
                <a:schemeClr val="bg1"/>
              </a:solidFill>
              <a:effectLst>
                <a:outerShdw blurRad="38100" dist="19050" dir="2700000" algn="tl" rotWithShape="0">
                  <a:schemeClr val="dk1">
                    <a:alpha val="40000"/>
                  </a:schemeClr>
                </a:outerShdw>
              </a:effectLst>
            </a:rPr>
            <a:t> MACRO</a:t>
          </a:r>
          <a:endParaRPr lang="en-US" sz="1800" b="0" cap="none" spc="0">
            <a:ln w="0">
              <a:solidFill>
                <a:schemeClr val="bg1"/>
              </a:solidFill>
            </a:ln>
            <a:solidFill>
              <a:schemeClr val="bg1"/>
            </a:solidFill>
            <a:effectLst>
              <a:outerShdw blurRad="38100" dist="19050" dir="2700000" algn="tl" rotWithShape="0">
                <a:schemeClr val="dk1">
                  <a:alpha val="40000"/>
                </a:scheme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11</xdr:col>
      <xdr:colOff>8753367</xdr:colOff>
      <xdr:row>0</xdr:row>
      <xdr:rowOff>88900</xdr:rowOff>
    </xdr:from>
    <xdr:to>
      <xdr:col>11</xdr:col>
      <xdr:colOff>9975858</xdr:colOff>
      <xdr:row>0</xdr:row>
      <xdr:rowOff>363220</xdr:rowOff>
    </xdr:to>
    <xdr:sp macro="[0]!Sheet1.projectsSheetUnhide" textlink="">
      <xdr:nvSpPr>
        <xdr:cNvPr id="6" name="Rectangle: Rounded Corners 5">
          <a:extLst>
            <a:ext uri="{FF2B5EF4-FFF2-40B4-BE49-F238E27FC236}">
              <a16:creationId xmlns:a16="http://schemas.microsoft.com/office/drawing/2014/main" id="{2C582CAB-2635-4E4A-903D-BDDF0C98C26F}"/>
            </a:ext>
          </a:extLst>
        </xdr:cNvPr>
        <xdr:cNvSpPr/>
      </xdr:nvSpPr>
      <xdr:spPr>
        <a:xfrm>
          <a:off x="24320501" y="88900"/>
          <a:ext cx="1463040" cy="274320"/>
        </a:xfrm>
        <a:prstGeom prst="roundRect">
          <a:avLst/>
        </a:prstGeom>
        <a:ln>
          <a:noFill/>
        </a:ln>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cap="none" spc="0">
              <a:ln w="0">
                <a:solidFill>
                  <a:schemeClr val="bg1"/>
                </a:solidFill>
              </a:ln>
              <a:solidFill>
                <a:schemeClr val="bg1"/>
              </a:solidFill>
              <a:effectLst>
                <a:outerShdw blurRad="38100" dist="19050" dir="2700000" algn="tl" rotWithShape="0">
                  <a:schemeClr val="dk1">
                    <a:alpha val="40000"/>
                  </a:schemeClr>
                </a:outerShdw>
              </a:effectLst>
            </a:rPr>
            <a:t>UNHIDE</a:t>
          </a:r>
          <a:r>
            <a:rPr lang="en-US" sz="1600" b="0" cap="none" spc="0" baseline="0">
              <a:ln w="0">
                <a:solidFill>
                  <a:schemeClr val="bg1"/>
                </a:solidFill>
              </a:ln>
              <a:solidFill>
                <a:schemeClr val="bg1"/>
              </a:solidFill>
              <a:effectLst>
                <a:outerShdw blurRad="38100" dist="19050" dir="2700000" algn="tl" rotWithShape="0">
                  <a:schemeClr val="dk1">
                    <a:alpha val="40000"/>
                  </a:schemeClr>
                </a:outerShdw>
              </a:effectLst>
            </a:rPr>
            <a:t> </a:t>
          </a:r>
          <a:r>
            <a:rPr lang="en-US" sz="1400" b="0" cap="none" spc="0" baseline="0">
              <a:ln w="0">
                <a:solidFill>
                  <a:schemeClr val="bg1"/>
                </a:solidFill>
              </a:ln>
              <a:solidFill>
                <a:schemeClr val="bg1"/>
              </a:solidFill>
              <a:effectLst>
                <a:outerShdw blurRad="38100" dist="19050" dir="2700000" algn="tl" rotWithShape="0">
                  <a:schemeClr val="dk1">
                    <a:alpha val="40000"/>
                  </a:schemeClr>
                </a:outerShdw>
              </a:effectLst>
            </a:rPr>
            <a:t>SHEET</a:t>
          </a:r>
          <a:r>
            <a:rPr lang="en-US" sz="1600" b="0" cap="none" spc="0" baseline="0">
              <a:ln w="0">
                <a:solidFill>
                  <a:schemeClr val="bg1"/>
                </a:solidFill>
              </a:ln>
              <a:solidFill>
                <a:schemeClr val="bg1"/>
              </a:solidFill>
              <a:effectLst>
                <a:outerShdw blurRad="38100" dist="19050" dir="2700000" algn="tl" rotWithShape="0">
                  <a:schemeClr val="dk1">
                    <a:alpha val="40000"/>
                  </a:schemeClr>
                </a:outerShdw>
              </a:effectLst>
            </a:rPr>
            <a:t> </a:t>
          </a:r>
          <a:endParaRPr lang="en-US" sz="1600" b="0" cap="none" spc="0">
            <a:ln w="0">
              <a:solidFill>
                <a:schemeClr val="bg1"/>
              </a:solidFill>
            </a:ln>
            <a:solidFill>
              <a:schemeClr val="bg1"/>
            </a:solidFill>
            <a:effectLst>
              <a:outerShdw blurRad="38100" dist="19050" dir="2700000" algn="tl" rotWithShape="0">
                <a:schemeClr val="dk1">
                  <a:alpha val="40000"/>
                </a:schemeClr>
              </a:outerShdw>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projectobjects-my.sharepoint.com/axa-assicurazioni-it.intraxa/DIP_Roma/appssrv/Corporate%20Finance%20AXA/Progetti%20Strategici/BC%20DEFINITIVI%20-%20da%20marzo%202018/20171016_Srtat_Projects_Valuation_and_Monitoring_v1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lp"/>
      <sheetName val="Report"/>
    </sheetNames>
    <sheetDataSet>
      <sheetData sheetId="0" refreshError="1"/>
      <sheetData sheetId="1"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661C569-DA75-4ECF-A211-B4D453F678E3}" name="Tabella1" displayName="Tabella1" ref="C1:BW15" totalsRowShown="0" headerRowDxfId="74" dataDxfId="73">
  <autoFilter ref="C1:BW15" xr:uid="{0661C569-DA75-4ECF-A211-B4D453F678E3}"/>
  <tableColumns count="73">
    <tableColumn id="1" xr3:uid="{1D743BE8-9D1A-4514-BB6A-58079D797FA8}" name="Title" dataDxfId="72"/>
    <tableColumn id="2" xr3:uid="{1177C3C8-6C50-4C45-B0E7-2BDF11ADFF91}" name="Sponsor " dataDxfId="71"/>
    <tableColumn id="36" xr3:uid="{B9E4649D-A800-4248-A01A-3AAC7BA53730}" name="Line of Business" dataDxfId="70"/>
    <tableColumn id="3" xr3:uid="{8E347BFC-1BBE-469F-A044-F799496A3B4C}" name="Business Project Manager" dataDxfId="69"/>
    <tableColumn id="42" xr3:uid="{636A44A4-04CB-42D6-9A69-9E31FA7884CB}" name="Strategic Pillar" dataDxfId="68"/>
    <tableColumn id="4" xr3:uid="{456C0152-ACA1-4A62-9CDA-A7B9D466A39C}" name="Strategic Cluster" dataDxfId="67"/>
    <tableColumn id="5" xr3:uid="{639A7B48-8A7A-440F-84E2-CF99161CF033}" name="New / Running" dataDxfId="66"/>
    <tableColumn id="43" xr3:uid="{C995087D-7F86-4A6D-8478-5F394B37BF8F}" name="Description" dataDxfId="65"/>
    <tableColumn id="46" xr3:uid="{2512A718-02C6-4817-BB3A-B30DFAE1B1EA}" name="Start Date" dataDxfId="64"/>
    <tableColumn id="47" xr3:uid="{46F45DF0-D567-4331-B29B-24CCF6C80CC9}" name="Finish Date" dataDxfId="63"/>
    <tableColumn id="6" xr3:uid="{EC755223-B161-4C37-AE69-F2E55D55CED4}" name="Titolo Macro Deliverable 1" dataDxfId="62"/>
    <tableColumn id="7" xr3:uid="{5460A986-CDC1-47F5-8AAB-39B4A1681578}" name="Desiderata BIZ - Quarter di rilascio del macro deliverable 1" dataDxfId="61"/>
    <tableColumn id="8" xr3:uid="{C91EC4B7-2172-4D76-8931-7081756FFE53}" name="Titolo Macro Deliverable 2" dataDxfId="60"/>
    <tableColumn id="9" xr3:uid="{CE4227B0-CAC1-4562-9ACD-429DDEB47F26}" name="Desiderata BIZ - Quarter di rilascio del macro deliverable 2" dataDxfId="59"/>
    <tableColumn id="10" xr3:uid="{B650F80C-C7EF-4706-8192-57F009D7F283}" name="Titolo Macro Deliverable 3" dataDxfId="58"/>
    <tableColumn id="11" xr3:uid="{E3E92BC3-97D2-4F86-90D5-0C0848F55185}" name="Desiderata BIZ - Quarter di rilascio del macro deliverable 3" dataDxfId="57"/>
    <tableColumn id="12" xr3:uid="{75B85B06-9B38-4AA6-AA32-024D33431C7D}" name="Titolo Macro Deliverable 4" dataDxfId="56"/>
    <tableColumn id="13" xr3:uid="{608E2368-8725-40F7-A867-B4EEDB0A1641}" name="Desiderata BIZ - Quarter di rilascio del macro deliverable 4" dataDxfId="55"/>
    <tableColumn id="14" xr3:uid="{0FE32E25-F4B2-4974-BF6F-949E31A8AAA5}" name="Titolo Macro Deliverable 5" dataDxfId="54"/>
    <tableColumn id="15" xr3:uid="{1DFD3249-8911-4A5F-8420-0BBEFCDA0BA6}" name="Desiderata BIZ - Quarter di rilascio del macro deliverable 5" dataDxfId="53"/>
    <tableColumn id="60" xr3:uid="{6F442C39-C1FD-4795-B81C-22FE0162BDAC}" name="Titolo Macro Deliverable 6" dataDxfId="52"/>
    <tableColumn id="61" xr3:uid="{1A7F8729-4180-44CC-921E-D8C73F2B7349}" name="Desiderata BIZ - Quarter di rilascio del macro deliverable 6" dataDxfId="51"/>
    <tableColumn id="62" xr3:uid="{46638C2D-BE83-4B78-B3CD-774EA5CF386C}" name="Titolo Macro Deliverable 7" dataDxfId="50"/>
    <tableColumn id="63" xr3:uid="{49475AA7-5D87-4E0B-857F-481CF48AF91D}" name="Desiderata BIZ - Quarter di rilascio del macro deliverable 7" dataDxfId="49"/>
    <tableColumn id="64" xr3:uid="{3AA55F86-37F7-452E-8148-94B1324FC485}" name="Titolo Macro Deliverable 8" dataDxfId="48"/>
    <tableColumn id="65" xr3:uid="{449103AE-8CD2-4C8C-9025-A6267E6C2109}" name="Desiderata BIZ - Quarter di rilascio del macro deliverable 8" dataDxfId="47"/>
    <tableColumn id="66" xr3:uid="{817D5367-A520-44A5-8F70-B0471467D0C4}" name="Titolo Macro Deliverable 9" dataDxfId="46"/>
    <tableColumn id="67" xr3:uid="{65AC8BF5-14AA-4829-92DD-14F4F0AFC498}" name="Desiderata BIZ - Quarter di rilascio del macro deliverable 9" dataDxfId="45"/>
    <tableColumn id="56" xr3:uid="{F00B87AC-6031-48E2-A1D3-63FA55967448}" name="Titolo Macro Deliverable 10" dataDxfId="44"/>
    <tableColumn id="57" xr3:uid="{CE330F35-F24C-4129-8994-B6B6F1EFF3CE}" name="Desiderata BIZ - Quarter di rilascio del macro deliverable 10" dataDxfId="43"/>
    <tableColumn id="16" xr3:uid="{FA5CD451-560E-4E21-9133-9F29D0A2D8C7}" name="Beneficio 1" dataDxfId="42"/>
    <tableColumn id="45" xr3:uid="{20BA9552-B8A2-4399-A308-1D6794CFA5ED}" name="Category_x000a_Beneficio 1" dataDxfId="41"/>
    <tableColumn id="17" xr3:uid="{DD8B1AF6-36C1-43F6-A576-779037AAFFEF}" name="beneficio 1 - Impatto Y+1" dataDxfId="40"/>
    <tableColumn id="30" xr3:uid="{C62EC6F0-322E-44B4-9E89-D51782483770}" name="beneficio 1 - Impatto Y+2" dataDxfId="39"/>
    <tableColumn id="31" xr3:uid="{C66DD2F7-417D-4543-9002-227DDC85ADE2}" name="beneficio 1 - Impatto Y+3" dataDxfId="38"/>
    <tableColumn id="52" xr3:uid="{B0404FCD-4BC3-4581-AC77-EE4B4908C51C}" name="beneficio 1 - Impatto Y+4" dataDxfId="37"/>
    <tableColumn id="18" xr3:uid="{23BF8279-A671-4AD7-9A92-8F7E5DD07F54}" name="Beneficio 2" dataDxfId="36"/>
    <tableColumn id="49" xr3:uid="{16295074-9398-48BA-BF91-7E948218AAEE}" name="Category Beneficio 2" dataDxfId="35"/>
    <tableColumn id="19" xr3:uid="{BC85AB91-8552-43A9-B700-0C15DA3924D0}" name="beneficio 2 - impatto Y+1" dataDxfId="34"/>
    <tableColumn id="34" xr3:uid="{F6D5A1D3-722C-4EA9-AB69-3F5A81844BC3}" name="beneficio 2 - impatto Y+2" dataDxfId="33"/>
    <tableColumn id="35" xr3:uid="{C5FECBD8-3308-4580-9977-AC9C39B9C6B5}" name="beneficio 2 - impatto Y+3" dataDxfId="32"/>
    <tableColumn id="53" xr3:uid="{0EA2827B-B821-45A9-840A-BB5D754EEB1C}" name="beneficio 2 - impatto Y+4" dataDxfId="31"/>
    <tableColumn id="20" xr3:uid="{B5F182BC-2020-4F2E-A049-B6B9DCC0A587}" name="Beneficio 3" dataDxfId="30"/>
    <tableColumn id="50" xr3:uid="{86A580DA-F351-4339-A7AD-F3ADDF65C1DB}" name="Category Beneficio 3" dataDxfId="29"/>
    <tableColumn id="21" xr3:uid="{36DCA895-A1CD-42FA-9DC9-5B5CF0A71335}" name="beneficio 3 - impatto Y+1" dataDxfId="28"/>
    <tableColumn id="32" xr3:uid="{CC98F525-AD85-4288-9B6A-1AAEE11BE4F1}" name="beneficio 3 - impatto Y+2" dataDxfId="27"/>
    <tableColumn id="33" xr3:uid="{2F32E786-2D14-4929-B3F5-B69F7EA87F4E}" name="beneficio 3 - impatto Y+3" dataDxfId="26"/>
    <tableColumn id="54" xr3:uid="{56E40DB9-7F0D-4743-803A-4B76F950730E}" name="beneficio 3 - impatto Y+4" dataDxfId="25"/>
    <tableColumn id="22" xr3:uid="{79526BA8-9491-48EB-B206-AD119DE30273}" name="Beneficio 4" dataDxfId="24"/>
    <tableColumn id="51" xr3:uid="{B92345BF-9D0C-4D45-B4B2-EA0AD2DFEB61}" name="Category _x000a_Beneficio 4" dataDxfId="23"/>
    <tableColumn id="23" xr3:uid="{1769AB50-29FC-47CA-94F4-D56A0ACC77FC}" name="beneficio 4 - impatto Y+1" dataDxfId="22"/>
    <tableColumn id="37" xr3:uid="{1E8FDFE5-5AC8-4986-851E-758DF6272556}" name="beneficio 4 - impatto Y+2" dataDxfId="21"/>
    <tableColumn id="38" xr3:uid="{73C5B3DF-B79C-4EB1-A075-D66DAE9B2FBB}" name="beneficio 4 - impatto Y+3" dataDxfId="20"/>
    <tableColumn id="55" xr3:uid="{CA493D40-30CB-4C23-814D-A3640729922B}" name="beneficio 4 - impatto Y+4" dataDxfId="19"/>
    <tableColumn id="72" xr3:uid="{91F6A73B-BBD5-42C6-90B9-5E207231ED4E}" name="Group Commitment" dataDxfId="18"/>
    <tableColumn id="71" xr3:uid="{69F302D9-CA47-417C-A6A3-A4F784D2966F}" name="NPS Customer" dataDxfId="17"/>
    <tableColumn id="70" xr3:uid="{A9F5182A-17FF-485F-BD6B-C733BAB55911}" name="NPS Distributors" dataDxfId="16"/>
    <tableColumn id="69" xr3:uid="{351F2E19-D44B-4CB9-91BC-E8933E984728}" name="Regulatory" dataDxfId="15"/>
    <tableColumn id="24" xr3:uid="{C1CA4D74-0262-4270-B9DC-857D3BA017D7}" name="Budget Y+1 dell'iniziativa: stima di alto livello (range)" dataDxfId="14"/>
    <tableColumn id="48" xr3:uid="{B99C8D38-F5D7-4C1D-987F-7CDAA6CBB5C7}" name="Budget Y+1" dataDxfId="13"/>
    <tableColumn id="25" xr3:uid="{2387C06B-EFE9-4A6C-9D04-F5DDD53F0975}" name="Budget Y+2 dell'iniziativa: stima di alto livello (range)" dataDxfId="12"/>
    <tableColumn id="26" xr3:uid="{15A58448-EC68-4971-AD0E-6699455C2D49}" name="Budget Y+3 dell'iniziativa: stima di alto livello (range)" dataDxfId="11"/>
    <tableColumn id="59" xr3:uid="{854A9A91-E54E-4D6E-B182-1B565434F1B3}" name="Budget Y+4 dell'iniziativa: stima di alto livello (range)" dataDxfId="10"/>
    <tableColumn id="27" xr3:uid="{9F144AC8-8576-48F1-946B-0439EF259FBA}" name="Effort interno Y+1 dell'iniziativa: stima di alto livello in termini di FTE" dataDxfId="9"/>
    <tableColumn id="28" xr3:uid="{129A2833-CA95-4742-A6EC-7EAF1A3629DF}" name="Effort interno Y+2 dell'iniziativa: stima di alto livello in termini di FTE" dataDxfId="8"/>
    <tableColumn id="29" xr3:uid="{12A5C4F8-297F-4C61-9422-EA723AF066EB}" name="Effort interno Y+3 dell'iniziativa: stima di alto livello in termini di FTE" dataDxfId="7"/>
    <tableColumn id="68" xr3:uid="{5746F305-EBFB-4D02-91A7-DDA0A3F68DFB}" name="Effort interno Y+4 dell'iniziativa: stima di alto livello in termini di FTE" dataDxfId="6"/>
    <tableColumn id="44" xr3:uid="{033D16B4-74D0-4B94-8596-BE195F3EB1AA}" name="Ranking" dataDxfId="5"/>
    <tableColumn id="39" xr3:uid="{7F1B570F-81F9-43F4-96E6-4A9D448D5CAA}" name="Portfolio" dataDxfId="4"/>
    <tableColumn id="40" xr3:uid="{B6A124A8-CD6C-AD4C-87B3-DCD8F81A049F}" name="COS" dataDxfId="3"/>
    <tableColumn id="41" xr3:uid="{6781050B-45CE-D64E-852A-13F2C7CB105D}" name="WBS TEMPLATE" dataDxfId="2"/>
    <tableColumn id="58" xr3:uid="{2C9A8C00-820D-7142-8326-FF432049F25C}" name="WBS PARENT ACTIVITY" dataDxfId="1"/>
    <tableColumn id="73" xr3:uid="{6364E37E-14F8-FF46-9A86-F45305E09836}" name="ACTIVITY TYPE" dataDxfId="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98BBD-47B7-4FC7-85CE-6B3FB5F4AB78}">
  <sheetPr codeName="Sheet1"/>
  <dimension ref="A1:BW99"/>
  <sheetViews>
    <sheetView topLeftCell="CW1" zoomScaleNormal="100" workbookViewId="0">
      <pane ySplit="1" topLeftCell="A49" activePane="bottomLeft" state="frozen"/>
      <selection pane="bottomLeft" activeCell="A54" sqref="A54"/>
      <selection activeCell="BQ1" sqref="BQ1"/>
    </sheetView>
  </sheetViews>
  <sheetFormatPr defaultColWidth="8.85546875" defaultRowHeight="50.1" customHeight="1"/>
  <cols>
    <col min="1" max="1" width="14.140625" bestFit="1" customWidth="1"/>
    <col min="2" max="2" width="20.85546875" bestFit="1" customWidth="1"/>
    <col min="3" max="3" width="24" bestFit="1" customWidth="1"/>
    <col min="4" max="4" width="22.85546875" bestFit="1" customWidth="1"/>
    <col min="5" max="5" width="19.28515625" bestFit="1" customWidth="1"/>
    <col min="6" max="6" width="30.42578125" bestFit="1" customWidth="1"/>
    <col min="7" max="7" width="34.140625" bestFit="1" customWidth="1"/>
    <col min="8" max="8" width="22.5703125" bestFit="1" customWidth="1"/>
    <col min="9" max="9" width="18.7109375" bestFit="1" customWidth="1"/>
    <col min="10" max="10" width="29.42578125" bestFit="1" customWidth="1"/>
    <col min="11" max="11" width="13.28515625" bestFit="1" customWidth="1"/>
    <col min="12" max="12" width="14.42578125" bestFit="1" customWidth="1"/>
    <col min="13" max="13" width="29.7109375" bestFit="1" customWidth="1"/>
    <col min="14" max="14" width="44" style="32" bestFit="1" customWidth="1"/>
    <col min="15" max="15" width="31.42578125" bestFit="1" customWidth="1"/>
    <col min="16" max="16" width="44" style="32" bestFit="1" customWidth="1"/>
    <col min="17" max="17" width="29.7109375" bestFit="1" customWidth="1"/>
    <col min="18" max="18" width="44" style="32" bestFit="1" customWidth="1"/>
    <col min="19" max="19" width="29.7109375" bestFit="1" customWidth="1"/>
    <col min="20" max="20" width="44" style="32" bestFit="1" customWidth="1"/>
    <col min="21" max="21" width="29.7109375" bestFit="1" customWidth="1"/>
    <col min="22" max="22" width="44" style="32" bestFit="1" customWidth="1"/>
    <col min="23" max="23" width="31.42578125" bestFit="1" customWidth="1"/>
    <col min="24" max="24" width="44" style="32" bestFit="1" customWidth="1"/>
    <col min="25" max="25" width="31.7109375" bestFit="1" customWidth="1"/>
    <col min="26" max="26" width="44" style="32" bestFit="1" customWidth="1"/>
    <col min="27" max="27" width="31.42578125" bestFit="1" customWidth="1"/>
    <col min="28" max="28" width="44" style="32" bestFit="1" customWidth="1"/>
    <col min="29" max="29" width="31.42578125" bestFit="1" customWidth="1"/>
    <col min="30" max="30" width="44" style="32" bestFit="1" customWidth="1"/>
    <col min="31" max="31" width="32.7109375" bestFit="1" customWidth="1"/>
    <col min="32" max="32" width="44" style="32" bestFit="1" customWidth="1"/>
    <col min="33" max="34" width="17.28515625" bestFit="1" customWidth="1"/>
    <col min="35" max="38" width="19.85546875" bestFit="1" customWidth="1"/>
    <col min="39" max="39" width="17.28515625" bestFit="1" customWidth="1"/>
    <col min="40" max="40" width="28.28515625" bestFit="1" customWidth="1"/>
    <col min="41" max="44" width="19.85546875" bestFit="1" customWidth="1"/>
    <col min="45" max="45" width="17.28515625" bestFit="1" customWidth="1"/>
    <col min="46" max="46" width="28.28515625" bestFit="1" customWidth="1"/>
    <col min="47" max="50" width="19.85546875" bestFit="1" customWidth="1"/>
    <col min="51" max="52" width="17.28515625" bestFit="1" customWidth="1"/>
    <col min="53" max="56" width="19.85546875" bestFit="1" customWidth="1"/>
    <col min="57" max="57" width="28" bestFit="1" customWidth="1"/>
    <col min="58" max="58" width="21.42578125" bestFit="1" customWidth="1"/>
    <col min="59" max="59" width="23" bestFit="1" customWidth="1"/>
    <col min="60" max="60" width="37.140625" bestFit="1" customWidth="1"/>
    <col min="61" max="61" width="45.5703125" bestFit="1" customWidth="1"/>
    <col min="62" max="62" width="16.140625" bestFit="1" customWidth="1"/>
    <col min="63" max="65" width="45.5703125" bestFit="1" customWidth="1"/>
    <col min="66" max="69" width="46.42578125" bestFit="1" customWidth="1"/>
    <col min="70" max="71" width="12.7109375" bestFit="1" customWidth="1"/>
    <col min="72" max="72" width="7.28515625" bestFit="1" customWidth="1"/>
    <col min="73" max="73" width="18.28515625" bestFit="1" customWidth="1"/>
    <col min="74" max="74" width="25.140625" style="51" bestFit="1" customWidth="1"/>
    <col min="75" max="75" width="17.140625" bestFit="1" customWidth="1"/>
  </cols>
  <sheetData>
    <row r="1" spans="1:75" ht="48.95" customHeight="1" thickBot="1">
      <c r="A1" s="24" t="s">
        <v>0</v>
      </c>
      <c r="B1" s="24" t="s">
        <v>1</v>
      </c>
      <c r="C1" s="2" t="s">
        <v>2</v>
      </c>
      <c r="D1" s="2" t="s">
        <v>3</v>
      </c>
      <c r="E1" s="2" t="s">
        <v>4</v>
      </c>
      <c r="F1" s="2" t="s">
        <v>5</v>
      </c>
      <c r="G1" s="2" t="s">
        <v>6</v>
      </c>
      <c r="H1" s="2" t="s">
        <v>7</v>
      </c>
      <c r="I1" s="2" t="s">
        <v>8</v>
      </c>
      <c r="J1" s="2" t="s">
        <v>9</v>
      </c>
      <c r="K1" s="2" t="s">
        <v>10</v>
      </c>
      <c r="L1" s="2" t="s">
        <v>11</v>
      </c>
      <c r="M1" s="2" t="s">
        <v>12</v>
      </c>
      <c r="N1" s="56" t="s">
        <v>13</v>
      </c>
      <c r="O1" s="2" t="s">
        <v>14</v>
      </c>
      <c r="P1" s="56" t="s">
        <v>15</v>
      </c>
      <c r="Q1" s="2" t="s">
        <v>16</v>
      </c>
      <c r="R1" s="56" t="s">
        <v>17</v>
      </c>
      <c r="S1" s="2" t="s">
        <v>18</v>
      </c>
      <c r="T1" s="56" t="s">
        <v>19</v>
      </c>
      <c r="U1" s="2" t="s">
        <v>20</v>
      </c>
      <c r="V1" s="56" t="s">
        <v>21</v>
      </c>
      <c r="W1" s="2" t="s">
        <v>22</v>
      </c>
      <c r="X1" s="56" t="s">
        <v>23</v>
      </c>
      <c r="Y1" s="2" t="s">
        <v>24</v>
      </c>
      <c r="Z1" s="56" t="s">
        <v>25</v>
      </c>
      <c r="AA1" s="2" t="s">
        <v>26</v>
      </c>
      <c r="AB1" s="56" t="s">
        <v>27</v>
      </c>
      <c r="AC1" s="2" t="s">
        <v>28</v>
      </c>
      <c r="AD1" s="56" t="s">
        <v>29</v>
      </c>
      <c r="AE1" s="2" t="s">
        <v>30</v>
      </c>
      <c r="AF1" s="56" t="s">
        <v>31</v>
      </c>
      <c r="AG1" s="19" t="s">
        <v>32</v>
      </c>
      <c r="AH1" s="19" t="s">
        <v>33</v>
      </c>
      <c r="AI1" s="20" t="s">
        <v>34</v>
      </c>
      <c r="AJ1" s="23" t="s">
        <v>35</v>
      </c>
      <c r="AK1" s="23" t="s">
        <v>36</v>
      </c>
      <c r="AL1" s="23" t="s">
        <v>37</v>
      </c>
      <c r="AM1" s="19" t="s">
        <v>38</v>
      </c>
      <c r="AN1" s="19" t="s">
        <v>39</v>
      </c>
      <c r="AO1" s="20" t="s">
        <v>40</v>
      </c>
      <c r="AP1" s="23" t="s">
        <v>41</v>
      </c>
      <c r="AQ1" s="23" t="s">
        <v>42</v>
      </c>
      <c r="AR1" s="23" t="s">
        <v>43</v>
      </c>
      <c r="AS1" s="19" t="s">
        <v>44</v>
      </c>
      <c r="AT1" s="19" t="s">
        <v>45</v>
      </c>
      <c r="AU1" s="20" t="s">
        <v>46</v>
      </c>
      <c r="AV1" s="23" t="s">
        <v>47</v>
      </c>
      <c r="AW1" s="23" t="s">
        <v>48</v>
      </c>
      <c r="AX1" s="23" t="s">
        <v>49</v>
      </c>
      <c r="AY1" s="19" t="s">
        <v>50</v>
      </c>
      <c r="AZ1" s="19" t="s">
        <v>51</v>
      </c>
      <c r="BA1" s="20" t="s">
        <v>52</v>
      </c>
      <c r="BB1" s="23" t="s">
        <v>53</v>
      </c>
      <c r="BC1" s="23" t="s">
        <v>54</v>
      </c>
      <c r="BD1" s="23" t="s">
        <v>55</v>
      </c>
      <c r="BE1" s="23" t="s">
        <v>56</v>
      </c>
      <c r="BF1" s="23" t="s">
        <v>57</v>
      </c>
      <c r="BG1" s="23" t="s">
        <v>58</v>
      </c>
      <c r="BH1" s="23" t="s">
        <v>59</v>
      </c>
      <c r="BI1" s="21" t="s">
        <v>60</v>
      </c>
      <c r="BJ1" s="21" t="s">
        <v>61</v>
      </c>
      <c r="BK1" s="21" t="s">
        <v>62</v>
      </c>
      <c r="BL1" s="21" t="s">
        <v>63</v>
      </c>
      <c r="BM1" s="21" t="s">
        <v>64</v>
      </c>
      <c r="BN1" s="21" t="s">
        <v>65</v>
      </c>
      <c r="BO1" s="21" t="s">
        <v>66</v>
      </c>
      <c r="BP1" s="21" t="s">
        <v>67</v>
      </c>
      <c r="BQ1" s="21" t="s">
        <v>68</v>
      </c>
      <c r="BR1" s="21" t="s">
        <v>69</v>
      </c>
      <c r="BS1" s="21" t="s">
        <v>70</v>
      </c>
      <c r="BT1" s="48" t="s">
        <v>71</v>
      </c>
      <c r="BU1" s="48" t="s">
        <v>72</v>
      </c>
      <c r="BV1" s="50" t="s">
        <v>73</v>
      </c>
      <c r="BW1" s="48" t="s">
        <v>74</v>
      </c>
    </row>
    <row r="2" spans="1:75" ht="50.1" customHeight="1" thickTop="1">
      <c r="A2" s="22" t="s">
        <v>75</v>
      </c>
      <c r="B2" s="22" t="s">
        <v>76</v>
      </c>
      <c r="C2" s="54" t="s">
        <v>77</v>
      </c>
      <c r="D2" s="22" t="s">
        <v>78</v>
      </c>
      <c r="E2" s="22" t="s">
        <v>79</v>
      </c>
      <c r="F2" s="22"/>
      <c r="G2" s="22" t="s">
        <v>80</v>
      </c>
      <c r="H2" s="22" t="s">
        <v>81</v>
      </c>
      <c r="I2" s="22" t="s">
        <v>82</v>
      </c>
      <c r="J2" s="22" t="s">
        <v>83</v>
      </c>
      <c r="K2" s="36">
        <v>45292</v>
      </c>
      <c r="L2" s="36">
        <v>45657</v>
      </c>
      <c r="M2" s="22"/>
      <c r="N2" s="36"/>
      <c r="O2" s="22"/>
      <c r="P2" s="36"/>
      <c r="Q2" s="22"/>
      <c r="R2" s="36"/>
      <c r="S2" s="22"/>
      <c r="T2" s="36"/>
      <c r="U2" s="22"/>
      <c r="V2" s="36"/>
      <c r="W2" s="22"/>
      <c r="X2" s="36"/>
      <c r="Y2" s="22"/>
      <c r="Z2" s="36"/>
      <c r="AA2" s="22"/>
      <c r="AB2" s="36"/>
      <c r="AC2" s="22"/>
      <c r="AD2" s="36"/>
      <c r="AE2" s="22"/>
      <c r="AF2" s="36"/>
      <c r="AG2" s="22"/>
      <c r="AH2" s="22"/>
      <c r="AI2" s="22"/>
      <c r="AJ2" s="22"/>
      <c r="AK2" s="22"/>
      <c r="AL2" s="22"/>
      <c r="AM2" s="22"/>
      <c r="AN2" s="22"/>
      <c r="AO2" s="22"/>
      <c r="AP2" s="22"/>
      <c r="AQ2" s="22"/>
      <c r="AR2" s="22"/>
      <c r="AS2" s="22"/>
      <c r="AT2" s="22"/>
      <c r="AU2" s="22"/>
      <c r="AV2" s="22"/>
      <c r="AW2" s="22"/>
      <c r="AX2" s="22"/>
      <c r="AY2" s="22"/>
      <c r="AZ2" s="22"/>
      <c r="BA2" s="22"/>
      <c r="BB2" s="22"/>
      <c r="BC2" s="22"/>
      <c r="BD2" s="22"/>
      <c r="BE2" s="37"/>
      <c r="BF2" s="38"/>
      <c r="BG2" s="39"/>
      <c r="BH2" s="39"/>
      <c r="BI2" s="22"/>
      <c r="BJ2" s="22">
        <v>30</v>
      </c>
      <c r="BK2" s="22"/>
      <c r="BL2" s="22"/>
      <c r="BM2" s="22"/>
      <c r="BN2" s="22"/>
      <c r="BO2" s="22"/>
      <c r="BP2" s="22"/>
      <c r="BQ2" s="22"/>
      <c r="BR2" s="22"/>
      <c r="BS2" s="22" t="s">
        <v>84</v>
      </c>
      <c r="BT2" s="34" t="s">
        <v>85</v>
      </c>
      <c r="BU2" s="52" t="s">
        <v>86</v>
      </c>
      <c r="BV2" s="53" t="s">
        <v>87</v>
      </c>
      <c r="BW2" s="34" t="s">
        <v>88</v>
      </c>
    </row>
    <row r="3" spans="1:75" ht="50.1" customHeight="1">
      <c r="A3" s="22" t="s">
        <v>89</v>
      </c>
      <c r="B3" s="22" t="s">
        <v>90</v>
      </c>
      <c r="C3" s="54" t="s">
        <v>91</v>
      </c>
      <c r="D3" s="22" t="s">
        <v>92</v>
      </c>
      <c r="E3" s="22" t="s">
        <v>93</v>
      </c>
      <c r="F3" s="22" t="s">
        <v>94</v>
      </c>
      <c r="G3" s="22" t="s">
        <v>95</v>
      </c>
      <c r="H3" s="22" t="s">
        <v>96</v>
      </c>
      <c r="I3" s="22" t="s">
        <v>82</v>
      </c>
      <c r="J3" s="22" t="s">
        <v>97</v>
      </c>
      <c r="K3" s="36">
        <v>45292</v>
      </c>
      <c r="L3" s="36">
        <v>45657</v>
      </c>
      <c r="M3" s="22" t="s">
        <v>98</v>
      </c>
      <c r="N3" s="36" t="s">
        <v>99</v>
      </c>
      <c r="O3" s="22" t="s">
        <v>100</v>
      </c>
      <c r="P3" s="36" t="s">
        <v>99</v>
      </c>
      <c r="Q3" s="22"/>
      <c r="R3" s="36"/>
      <c r="S3" s="22"/>
      <c r="T3" s="36"/>
      <c r="U3" s="22"/>
      <c r="V3" s="36"/>
      <c r="W3" s="22"/>
      <c r="X3" s="36"/>
      <c r="Y3" s="22"/>
      <c r="Z3" s="36"/>
      <c r="AA3" s="22"/>
      <c r="AB3" s="36"/>
      <c r="AC3" s="22"/>
      <c r="AD3" s="36"/>
      <c r="AE3" s="22"/>
      <c r="AF3" s="36"/>
      <c r="AG3" s="22"/>
      <c r="AH3" s="22"/>
      <c r="AI3" s="22"/>
      <c r="AJ3" s="22"/>
      <c r="AK3" s="22"/>
      <c r="AL3" s="22"/>
      <c r="AM3" s="22"/>
      <c r="AN3" s="22"/>
      <c r="AO3" s="22"/>
      <c r="AP3" s="22"/>
      <c r="AQ3" s="22"/>
      <c r="AR3" s="22"/>
      <c r="AS3" s="22"/>
      <c r="AT3" s="22"/>
      <c r="AU3" s="22"/>
      <c r="AV3" s="22"/>
      <c r="AW3" s="22"/>
      <c r="AX3" s="22"/>
      <c r="AY3" s="22"/>
      <c r="AZ3" s="22"/>
      <c r="BA3" s="22"/>
      <c r="BB3" s="22"/>
      <c r="BC3" s="22"/>
      <c r="BD3" s="22"/>
      <c r="BE3" s="37"/>
      <c r="BF3" s="38"/>
      <c r="BG3" s="39"/>
      <c r="BH3" s="39"/>
      <c r="BI3" s="22"/>
      <c r="BJ3" s="22">
        <v>284</v>
      </c>
      <c r="BK3" s="22"/>
      <c r="BL3" s="22"/>
      <c r="BM3" s="22"/>
      <c r="BN3" s="22"/>
      <c r="BO3" s="22"/>
      <c r="BP3" s="22"/>
      <c r="BQ3" s="22"/>
      <c r="BR3" s="22"/>
      <c r="BS3" s="22" t="s">
        <v>84</v>
      </c>
      <c r="BT3" s="34" t="s">
        <v>85</v>
      </c>
      <c r="BU3" s="52" t="s">
        <v>86</v>
      </c>
      <c r="BV3" s="53" t="s">
        <v>87</v>
      </c>
      <c r="BW3" s="34" t="s">
        <v>88</v>
      </c>
    </row>
    <row r="4" spans="1:75" ht="50.1" customHeight="1">
      <c r="A4" s="22" t="s">
        <v>101</v>
      </c>
      <c r="B4" s="22" t="s">
        <v>102</v>
      </c>
      <c r="C4" s="54" t="s">
        <v>103</v>
      </c>
      <c r="D4" s="22" t="s">
        <v>78</v>
      </c>
      <c r="E4" s="22" t="s">
        <v>79</v>
      </c>
      <c r="F4" s="22" t="s">
        <v>104</v>
      </c>
      <c r="G4" s="22" t="s">
        <v>105</v>
      </c>
      <c r="H4" s="22" t="s">
        <v>106</v>
      </c>
      <c r="I4" s="22" t="s">
        <v>82</v>
      </c>
      <c r="J4" s="22" t="s">
        <v>107</v>
      </c>
      <c r="K4" s="36">
        <v>45292</v>
      </c>
      <c r="L4" s="36">
        <v>45657</v>
      </c>
      <c r="M4" s="22" t="s">
        <v>108</v>
      </c>
      <c r="N4" s="36" t="s">
        <v>109</v>
      </c>
      <c r="O4" s="22" t="s">
        <v>110</v>
      </c>
      <c r="P4" s="36" t="s">
        <v>99</v>
      </c>
      <c r="Q4" s="22" t="s">
        <v>111</v>
      </c>
      <c r="R4" s="36" t="s">
        <v>99</v>
      </c>
      <c r="S4" s="22"/>
      <c r="T4" s="36"/>
      <c r="U4" s="22"/>
      <c r="V4" s="36"/>
      <c r="W4" s="22"/>
      <c r="X4" s="36"/>
      <c r="Y4" s="22"/>
      <c r="Z4" s="36"/>
      <c r="AA4" s="22"/>
      <c r="AB4" s="36"/>
      <c r="AC4" s="22"/>
      <c r="AD4" s="36"/>
      <c r="AE4" s="22"/>
      <c r="AF4" s="36"/>
      <c r="AG4" s="22"/>
      <c r="AH4" s="22"/>
      <c r="AI4" s="22"/>
      <c r="AJ4" s="22"/>
      <c r="AK4" s="22"/>
      <c r="AL4" s="22"/>
      <c r="AM4" s="22"/>
      <c r="AN4" s="22"/>
      <c r="AO4" s="22"/>
      <c r="AP4" s="22"/>
      <c r="AQ4" s="22"/>
      <c r="AR4" s="22"/>
      <c r="AS4" s="22"/>
      <c r="AT4" s="22"/>
      <c r="AU4" s="22"/>
      <c r="AV4" s="22"/>
      <c r="AW4" s="22"/>
      <c r="AX4" s="22"/>
      <c r="AY4" s="22"/>
      <c r="AZ4" s="22"/>
      <c r="BA4" s="22"/>
      <c r="BB4" s="22"/>
      <c r="BC4" s="22"/>
      <c r="BD4" s="22"/>
      <c r="BE4" s="37"/>
      <c r="BF4" s="38"/>
      <c r="BG4" s="39"/>
      <c r="BH4" s="39" t="s">
        <v>112</v>
      </c>
      <c r="BI4" s="22"/>
      <c r="BJ4" s="22">
        <v>80</v>
      </c>
      <c r="BK4" s="22"/>
      <c r="BL4" s="22"/>
      <c r="BM4" s="22"/>
      <c r="BN4" s="22"/>
      <c r="BO4" s="22"/>
      <c r="BP4" s="22"/>
      <c r="BQ4" s="22"/>
      <c r="BR4" s="22"/>
      <c r="BS4" s="22" t="s">
        <v>84</v>
      </c>
      <c r="BT4" s="34" t="s">
        <v>85</v>
      </c>
      <c r="BU4" s="52" t="s">
        <v>86</v>
      </c>
      <c r="BV4" s="53" t="s">
        <v>87</v>
      </c>
      <c r="BW4" s="34" t="s">
        <v>88</v>
      </c>
    </row>
    <row r="5" spans="1:75" ht="50.1" customHeight="1">
      <c r="A5" s="22" t="s">
        <v>113</v>
      </c>
      <c r="B5" s="22" t="s">
        <v>114</v>
      </c>
      <c r="C5" s="54" t="s">
        <v>115</v>
      </c>
      <c r="D5" s="22" t="s">
        <v>78</v>
      </c>
      <c r="E5" s="22" t="s">
        <v>79</v>
      </c>
      <c r="F5" s="22"/>
      <c r="G5" s="22" t="s">
        <v>105</v>
      </c>
      <c r="H5" s="22" t="s">
        <v>106</v>
      </c>
      <c r="I5" s="22" t="s">
        <v>82</v>
      </c>
      <c r="J5" s="22" t="s">
        <v>116</v>
      </c>
      <c r="K5" s="36">
        <v>45292</v>
      </c>
      <c r="L5" s="36">
        <v>45657</v>
      </c>
      <c r="M5" s="22"/>
      <c r="N5" s="36"/>
      <c r="O5" s="22"/>
      <c r="P5" s="36"/>
      <c r="Q5" s="22"/>
      <c r="R5" s="36"/>
      <c r="S5" s="22"/>
      <c r="T5" s="36"/>
      <c r="U5" s="22"/>
      <c r="V5" s="36"/>
      <c r="W5" s="22"/>
      <c r="X5" s="36"/>
      <c r="Y5" s="22"/>
      <c r="Z5" s="36"/>
      <c r="AA5" s="22"/>
      <c r="AB5" s="36"/>
      <c r="AC5" s="22"/>
      <c r="AD5" s="36"/>
      <c r="AE5" s="22"/>
      <c r="AF5" s="36"/>
      <c r="AG5" s="22"/>
      <c r="AH5" s="22"/>
      <c r="AI5" s="22"/>
      <c r="AJ5" s="22"/>
      <c r="AK5" s="22"/>
      <c r="AL5" s="22"/>
      <c r="AM5" s="22"/>
      <c r="AN5" s="22"/>
      <c r="AO5" s="22"/>
      <c r="AP5" s="22"/>
      <c r="AQ5" s="22"/>
      <c r="AR5" s="22"/>
      <c r="AS5" s="22"/>
      <c r="AT5" s="22"/>
      <c r="AU5" s="22"/>
      <c r="AV5" s="22"/>
      <c r="AW5" s="22"/>
      <c r="AX5" s="22"/>
      <c r="AY5" s="22"/>
      <c r="AZ5" s="22"/>
      <c r="BA5" s="22"/>
      <c r="BB5" s="22"/>
      <c r="BC5" s="22"/>
      <c r="BD5" s="22"/>
      <c r="BE5" s="37"/>
      <c r="BF5" s="38"/>
      <c r="BG5" s="39"/>
      <c r="BH5" s="39"/>
      <c r="BI5" s="22"/>
      <c r="BJ5" s="22">
        <v>300</v>
      </c>
      <c r="BK5" s="22"/>
      <c r="BL5" s="22"/>
      <c r="BM5" s="22"/>
      <c r="BN5" s="22"/>
      <c r="BO5" s="22"/>
      <c r="BP5" s="22"/>
      <c r="BQ5" s="22"/>
      <c r="BR5" s="22"/>
      <c r="BS5" s="22" t="s">
        <v>84</v>
      </c>
      <c r="BT5" s="34" t="s">
        <v>85</v>
      </c>
      <c r="BU5" s="52" t="s">
        <v>86</v>
      </c>
      <c r="BV5" s="53" t="s">
        <v>87</v>
      </c>
      <c r="BW5" s="34" t="s">
        <v>88</v>
      </c>
    </row>
    <row r="6" spans="1:75" ht="50.1" customHeight="1">
      <c r="A6" s="22" t="s">
        <v>117</v>
      </c>
      <c r="B6" s="22" t="s">
        <v>118</v>
      </c>
      <c r="C6" s="54" t="s">
        <v>119</v>
      </c>
      <c r="D6" s="22" t="s">
        <v>120</v>
      </c>
      <c r="E6" s="22" t="s">
        <v>121</v>
      </c>
      <c r="F6" s="22"/>
      <c r="G6" s="22" t="s">
        <v>105</v>
      </c>
      <c r="H6" s="22" t="s">
        <v>122</v>
      </c>
      <c r="I6" s="22" t="s">
        <v>82</v>
      </c>
      <c r="J6" s="22" t="s">
        <v>123</v>
      </c>
      <c r="K6" s="36">
        <v>45292</v>
      </c>
      <c r="L6" s="36">
        <v>45657</v>
      </c>
      <c r="M6" s="22" t="s">
        <v>124</v>
      </c>
      <c r="N6" s="36" t="s">
        <v>99</v>
      </c>
      <c r="O6" s="22" t="s">
        <v>125</v>
      </c>
      <c r="P6" s="36" t="s">
        <v>99</v>
      </c>
      <c r="Q6" s="22" t="s">
        <v>126</v>
      </c>
      <c r="R6" s="36" t="s">
        <v>99</v>
      </c>
      <c r="S6" s="22" t="s">
        <v>127</v>
      </c>
      <c r="T6" s="36" t="s">
        <v>99</v>
      </c>
      <c r="U6" s="22" t="s">
        <v>128</v>
      </c>
      <c r="V6" s="36" t="s">
        <v>99</v>
      </c>
      <c r="W6" s="22" t="s">
        <v>129</v>
      </c>
      <c r="X6" s="36" t="s">
        <v>99</v>
      </c>
      <c r="Y6" s="22" t="s">
        <v>130</v>
      </c>
      <c r="Z6" s="36" t="s">
        <v>99</v>
      </c>
      <c r="AA6" s="22" t="s">
        <v>131</v>
      </c>
      <c r="AB6" s="36" t="s">
        <v>99</v>
      </c>
      <c r="AC6" s="22" t="s">
        <v>132</v>
      </c>
      <c r="AD6" s="36" t="s">
        <v>99</v>
      </c>
      <c r="AE6" s="22" t="s">
        <v>133</v>
      </c>
      <c r="AF6" s="36" t="s">
        <v>99</v>
      </c>
      <c r="AG6" s="22"/>
      <c r="AH6" s="22"/>
      <c r="AI6" s="22"/>
      <c r="AJ6" s="22"/>
      <c r="AK6" s="22"/>
      <c r="AL6" s="22"/>
      <c r="AM6" s="22"/>
      <c r="AN6" s="22"/>
      <c r="AO6" s="22"/>
      <c r="AP6" s="22"/>
      <c r="AQ6" s="22"/>
      <c r="AR6" s="22"/>
      <c r="AS6" s="22"/>
      <c r="AT6" s="22"/>
      <c r="AU6" s="22"/>
      <c r="AV6" s="22"/>
      <c r="AW6" s="22"/>
      <c r="AX6" s="22"/>
      <c r="AY6" s="22"/>
      <c r="AZ6" s="22"/>
      <c r="BA6" s="22"/>
      <c r="BB6" s="22"/>
      <c r="BC6" s="22"/>
      <c r="BD6" s="22"/>
      <c r="BE6" s="37"/>
      <c r="BF6" s="38"/>
      <c r="BG6" s="39"/>
      <c r="BH6" s="39" t="s">
        <v>134</v>
      </c>
      <c r="BI6" s="22"/>
      <c r="BJ6" s="22">
        <v>295</v>
      </c>
      <c r="BK6" s="22"/>
      <c r="BL6" s="22"/>
      <c r="BM6" s="22"/>
      <c r="BN6" s="22"/>
      <c r="BO6" s="22"/>
      <c r="BP6" s="22"/>
      <c r="BQ6" s="22"/>
      <c r="BR6" s="22"/>
      <c r="BS6" s="22" t="s">
        <v>84</v>
      </c>
      <c r="BT6" s="34" t="s">
        <v>85</v>
      </c>
      <c r="BU6" s="52" t="s">
        <v>86</v>
      </c>
      <c r="BV6" s="53" t="s">
        <v>87</v>
      </c>
      <c r="BW6" s="34" t="s">
        <v>88</v>
      </c>
    </row>
    <row r="7" spans="1:75" ht="50.1" customHeight="1">
      <c r="A7" s="22" t="s">
        <v>135</v>
      </c>
      <c r="B7" s="22" t="s">
        <v>136</v>
      </c>
      <c r="C7" s="54" t="s">
        <v>137</v>
      </c>
      <c r="D7" s="22" t="s">
        <v>78</v>
      </c>
      <c r="E7" s="22" t="s">
        <v>79</v>
      </c>
      <c r="F7" s="22"/>
      <c r="G7" s="22" t="s">
        <v>80</v>
      </c>
      <c r="H7" s="22" t="s">
        <v>81</v>
      </c>
      <c r="I7" s="22" t="s">
        <v>82</v>
      </c>
      <c r="J7" s="22" t="s">
        <v>83</v>
      </c>
      <c r="K7" s="36">
        <v>45292</v>
      </c>
      <c r="L7" s="36">
        <v>45657</v>
      </c>
      <c r="M7" s="22"/>
      <c r="N7" s="36"/>
      <c r="O7" s="22"/>
      <c r="P7" s="36"/>
      <c r="Q7" s="22"/>
      <c r="R7" s="36"/>
      <c r="S7" s="22"/>
      <c r="T7" s="36"/>
      <c r="U7" s="22"/>
      <c r="V7" s="36"/>
      <c r="W7" s="22"/>
      <c r="X7" s="36"/>
      <c r="Y7" s="22"/>
      <c r="Z7" s="36"/>
      <c r="AA7" s="22"/>
      <c r="AB7" s="36"/>
      <c r="AC7" s="22"/>
      <c r="AD7" s="36"/>
      <c r="AE7" s="22"/>
      <c r="AF7" s="36"/>
      <c r="AG7" s="22"/>
      <c r="AH7" s="22"/>
      <c r="AI7" s="22"/>
      <c r="AJ7" s="22"/>
      <c r="AK7" s="22"/>
      <c r="AL7" s="22"/>
      <c r="AM7" s="22"/>
      <c r="AN7" s="22"/>
      <c r="AO7" s="22"/>
      <c r="AP7" s="22"/>
      <c r="AQ7" s="22"/>
      <c r="AR7" s="22"/>
      <c r="AS7" s="22"/>
      <c r="AT7" s="22"/>
      <c r="AU7" s="22"/>
      <c r="AV7" s="22"/>
      <c r="AW7" s="22"/>
      <c r="AX7" s="22"/>
      <c r="AY7" s="22"/>
      <c r="AZ7" s="22"/>
      <c r="BA7" s="22"/>
      <c r="BB7" s="22"/>
      <c r="BC7" s="22"/>
      <c r="BD7" s="22"/>
      <c r="BE7" s="58"/>
      <c r="BF7" s="59"/>
      <c r="BG7" s="60"/>
      <c r="BH7" s="60"/>
      <c r="BI7" s="22"/>
      <c r="BJ7" s="22">
        <v>350</v>
      </c>
      <c r="BK7" s="22"/>
      <c r="BL7" s="22"/>
      <c r="BM7" s="22"/>
      <c r="BN7" s="22"/>
      <c r="BO7" s="22"/>
      <c r="BP7" s="22"/>
      <c r="BQ7" s="22"/>
      <c r="BR7" s="22"/>
      <c r="BS7" s="22" t="s">
        <v>84</v>
      </c>
      <c r="BT7" s="34" t="s">
        <v>85</v>
      </c>
      <c r="BU7" s="52" t="s">
        <v>86</v>
      </c>
      <c r="BV7" s="53" t="s">
        <v>87</v>
      </c>
      <c r="BW7" s="34" t="s">
        <v>88</v>
      </c>
    </row>
    <row r="8" spans="1:75" ht="50.1" customHeight="1">
      <c r="A8" s="22" t="s">
        <v>138</v>
      </c>
      <c r="B8" s="22" t="s">
        <v>139</v>
      </c>
      <c r="C8" s="54" t="s">
        <v>140</v>
      </c>
      <c r="D8" s="22" t="s">
        <v>141</v>
      </c>
      <c r="E8" s="22" t="s">
        <v>142</v>
      </c>
      <c r="F8" s="22" t="s">
        <v>143</v>
      </c>
      <c r="G8" s="22" t="s">
        <v>144</v>
      </c>
      <c r="H8" s="22" t="s">
        <v>145</v>
      </c>
      <c r="I8" s="22" t="s">
        <v>82</v>
      </c>
      <c r="J8" s="22" t="s">
        <v>146</v>
      </c>
      <c r="K8" s="36">
        <v>45292</v>
      </c>
      <c r="L8" s="36">
        <v>45657</v>
      </c>
      <c r="M8" s="22" t="s">
        <v>147</v>
      </c>
      <c r="N8" s="36" t="s">
        <v>99</v>
      </c>
      <c r="O8" s="22" t="s">
        <v>148</v>
      </c>
      <c r="P8" s="36" t="s">
        <v>99</v>
      </c>
      <c r="Q8" s="22" t="s">
        <v>149</v>
      </c>
      <c r="R8" s="36" t="s">
        <v>99</v>
      </c>
      <c r="S8" s="22" t="s">
        <v>150</v>
      </c>
      <c r="T8" s="36" t="s">
        <v>99</v>
      </c>
      <c r="U8" s="22" t="s">
        <v>151</v>
      </c>
      <c r="V8" s="36" t="s">
        <v>99</v>
      </c>
      <c r="W8" s="22" t="s">
        <v>152</v>
      </c>
      <c r="X8" s="36" t="s">
        <v>99</v>
      </c>
      <c r="Y8" s="22" t="s">
        <v>153</v>
      </c>
      <c r="Z8" s="36" t="s">
        <v>99</v>
      </c>
      <c r="AA8" s="22" t="s">
        <v>154</v>
      </c>
      <c r="AB8" s="36" t="s">
        <v>99</v>
      </c>
      <c r="AC8" s="22"/>
      <c r="AD8" s="36"/>
      <c r="AE8" s="22"/>
      <c r="AF8" s="36"/>
      <c r="AG8" s="22"/>
      <c r="AH8" s="22"/>
      <c r="AI8" s="22"/>
      <c r="AJ8" s="22"/>
      <c r="AK8" s="22"/>
      <c r="AL8" s="22"/>
      <c r="AM8" s="22"/>
      <c r="AN8" s="22"/>
      <c r="AO8" s="22"/>
      <c r="AP8" s="22"/>
      <c r="AQ8" s="22"/>
      <c r="AR8" s="22"/>
      <c r="AS8" s="22"/>
      <c r="AT8" s="22"/>
      <c r="AU8" s="22"/>
      <c r="AV8" s="22"/>
      <c r="AW8" s="22"/>
      <c r="AX8" s="22"/>
      <c r="AY8" s="22"/>
      <c r="AZ8" s="22"/>
      <c r="BA8" s="22"/>
      <c r="BB8" s="22"/>
      <c r="BC8" s="22"/>
      <c r="BD8" s="22"/>
      <c r="BE8" s="58"/>
      <c r="BF8" s="59" t="s">
        <v>155</v>
      </c>
      <c r="BG8" s="60"/>
      <c r="BH8" s="60"/>
      <c r="BI8" s="22"/>
      <c r="BJ8" s="22">
        <v>80</v>
      </c>
      <c r="BK8" s="22"/>
      <c r="BL8" s="22"/>
      <c r="BM8" s="22"/>
      <c r="BN8" s="22"/>
      <c r="BO8" s="22"/>
      <c r="BP8" s="22"/>
      <c r="BQ8" s="22"/>
      <c r="BR8" s="22"/>
      <c r="BS8" s="22" t="s">
        <v>84</v>
      </c>
      <c r="BT8" s="34" t="s">
        <v>85</v>
      </c>
      <c r="BU8" s="34" t="s">
        <v>86</v>
      </c>
      <c r="BV8" s="53" t="s">
        <v>87</v>
      </c>
      <c r="BW8" s="34" t="s">
        <v>88</v>
      </c>
    </row>
    <row r="9" spans="1:75" ht="50.1" customHeight="1">
      <c r="A9" s="22" t="s">
        <v>156</v>
      </c>
      <c r="B9" s="22" t="s">
        <v>157</v>
      </c>
      <c r="C9" s="54" t="s">
        <v>158</v>
      </c>
      <c r="D9" s="22" t="s">
        <v>159</v>
      </c>
      <c r="E9" s="22" t="s">
        <v>160</v>
      </c>
      <c r="F9" s="22" t="s">
        <v>161</v>
      </c>
      <c r="G9" s="22" t="s">
        <v>162</v>
      </c>
      <c r="H9" s="22" t="s">
        <v>163</v>
      </c>
      <c r="I9" s="22" t="s">
        <v>82</v>
      </c>
      <c r="J9" s="22" t="s">
        <v>164</v>
      </c>
      <c r="K9" s="36">
        <v>45292</v>
      </c>
      <c r="L9" s="36">
        <v>45657</v>
      </c>
      <c r="M9" s="22" t="s">
        <v>165</v>
      </c>
      <c r="N9" s="36" t="s">
        <v>99</v>
      </c>
      <c r="O9" s="22" t="s">
        <v>166</v>
      </c>
      <c r="P9" s="36" t="s">
        <v>109</v>
      </c>
      <c r="Q9" s="22" t="s">
        <v>167</v>
      </c>
      <c r="R9" s="36" t="s">
        <v>168</v>
      </c>
      <c r="S9" s="22" t="s">
        <v>169</v>
      </c>
      <c r="T9" s="36" t="s">
        <v>99</v>
      </c>
      <c r="U9" s="22" t="s">
        <v>170</v>
      </c>
      <c r="V9" s="36" t="s">
        <v>99</v>
      </c>
      <c r="W9" s="22" t="s">
        <v>171</v>
      </c>
      <c r="X9" s="36" t="s">
        <v>99</v>
      </c>
      <c r="Y9" s="22"/>
      <c r="Z9" s="36"/>
      <c r="AA9" s="22"/>
      <c r="AB9" s="36"/>
      <c r="AC9" s="22"/>
      <c r="AD9" s="36"/>
      <c r="AE9" s="22"/>
      <c r="AF9" s="36"/>
      <c r="AG9" s="22"/>
      <c r="AH9" s="22"/>
      <c r="AI9" s="22"/>
      <c r="AJ9" s="22"/>
      <c r="AK9" s="22"/>
      <c r="AL9" s="22"/>
      <c r="AM9" s="22"/>
      <c r="AN9" s="22"/>
      <c r="AO9" s="22"/>
      <c r="AP9" s="22"/>
      <c r="AQ9" s="22"/>
      <c r="AR9" s="22"/>
      <c r="AS9" s="22"/>
      <c r="AT9" s="22"/>
      <c r="AU9" s="22"/>
      <c r="AV9" s="22"/>
      <c r="AW9" s="22"/>
      <c r="AX9" s="22"/>
      <c r="AY9" s="22"/>
      <c r="AZ9" s="22"/>
      <c r="BA9" s="22"/>
      <c r="BB9" s="22"/>
      <c r="BC9" s="22"/>
      <c r="BD9" s="22"/>
      <c r="BE9" s="58"/>
      <c r="BF9" s="59"/>
      <c r="BG9" s="60"/>
      <c r="BH9" s="60"/>
      <c r="BI9" s="22"/>
      <c r="BJ9" s="22">
        <v>140</v>
      </c>
      <c r="BK9" s="22"/>
      <c r="BL9" s="22"/>
      <c r="BM9" s="22"/>
      <c r="BN9" s="22"/>
      <c r="BO9" s="22"/>
      <c r="BP9" s="22"/>
      <c r="BQ9" s="22"/>
      <c r="BR9" s="22"/>
      <c r="BS9" s="22" t="s">
        <v>84</v>
      </c>
      <c r="BT9" s="34" t="s">
        <v>85</v>
      </c>
      <c r="BU9" s="34" t="s">
        <v>86</v>
      </c>
      <c r="BV9" s="53" t="s">
        <v>87</v>
      </c>
      <c r="BW9" s="34" t="s">
        <v>88</v>
      </c>
    </row>
    <row r="10" spans="1:75" ht="50.1" customHeight="1">
      <c r="A10" s="22" t="s">
        <v>172</v>
      </c>
      <c r="B10" s="22" t="s">
        <v>173</v>
      </c>
      <c r="C10" s="54" t="s">
        <v>174</v>
      </c>
      <c r="D10" s="22" t="s">
        <v>78</v>
      </c>
      <c r="E10" s="22" t="s">
        <v>79</v>
      </c>
      <c r="F10" s="22" t="s">
        <v>104</v>
      </c>
      <c r="G10" s="22" t="s">
        <v>105</v>
      </c>
      <c r="H10" s="22" t="s">
        <v>106</v>
      </c>
      <c r="I10" s="22" t="s">
        <v>82</v>
      </c>
      <c r="J10" s="22" t="s">
        <v>175</v>
      </c>
      <c r="K10" s="36">
        <v>45292</v>
      </c>
      <c r="L10" s="36">
        <v>45657</v>
      </c>
      <c r="M10" s="22" t="s">
        <v>176</v>
      </c>
      <c r="N10" s="36" t="s">
        <v>168</v>
      </c>
      <c r="O10" s="22" t="s">
        <v>177</v>
      </c>
      <c r="P10" s="36" t="s">
        <v>99</v>
      </c>
      <c r="Q10" s="22" t="s">
        <v>178</v>
      </c>
      <c r="R10" s="36" t="s">
        <v>168</v>
      </c>
      <c r="S10" s="22" t="s">
        <v>179</v>
      </c>
      <c r="T10" s="36" t="s">
        <v>168</v>
      </c>
      <c r="U10" s="22"/>
      <c r="V10" s="36"/>
      <c r="W10" s="22"/>
      <c r="X10" s="36"/>
      <c r="Y10" s="22"/>
      <c r="Z10" s="36"/>
      <c r="AA10" s="22"/>
      <c r="AB10" s="36"/>
      <c r="AC10" s="22"/>
      <c r="AD10" s="36"/>
      <c r="AE10" s="22"/>
      <c r="AF10" s="36"/>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58"/>
      <c r="BF10" s="59"/>
      <c r="BG10" s="60"/>
      <c r="BH10" s="60" t="s">
        <v>180</v>
      </c>
      <c r="BI10" s="22"/>
      <c r="BJ10" s="22">
        <v>310</v>
      </c>
      <c r="BK10" s="22"/>
      <c r="BL10" s="22"/>
      <c r="BM10" s="22"/>
      <c r="BN10" s="22"/>
      <c r="BO10" s="22"/>
      <c r="BP10" s="22"/>
      <c r="BQ10" s="22"/>
      <c r="BR10" s="22"/>
      <c r="BS10" s="22" t="s">
        <v>84</v>
      </c>
      <c r="BT10" s="34" t="s">
        <v>85</v>
      </c>
      <c r="BU10" s="34" t="s">
        <v>86</v>
      </c>
      <c r="BV10" s="53" t="s">
        <v>87</v>
      </c>
      <c r="BW10" s="34" t="s">
        <v>88</v>
      </c>
    </row>
    <row r="11" spans="1:75" ht="50.1" customHeight="1">
      <c r="A11" s="22" t="s">
        <v>181</v>
      </c>
      <c r="B11" s="22" t="s">
        <v>182</v>
      </c>
      <c r="C11" s="54" t="s">
        <v>183</v>
      </c>
      <c r="D11" s="22" t="s">
        <v>78</v>
      </c>
      <c r="E11" s="22" t="s">
        <v>79</v>
      </c>
      <c r="F11" s="22" t="s">
        <v>104</v>
      </c>
      <c r="G11" s="22" t="s">
        <v>105</v>
      </c>
      <c r="H11" s="22" t="s">
        <v>106</v>
      </c>
      <c r="I11" s="22" t="s">
        <v>82</v>
      </c>
      <c r="J11" s="22" t="s">
        <v>184</v>
      </c>
      <c r="K11" s="36">
        <v>45292</v>
      </c>
      <c r="L11" s="36">
        <v>45657</v>
      </c>
      <c r="M11" s="22" t="s">
        <v>185</v>
      </c>
      <c r="N11" s="36" t="s">
        <v>168</v>
      </c>
      <c r="O11" s="22" t="s">
        <v>186</v>
      </c>
      <c r="P11" s="36" t="s">
        <v>168</v>
      </c>
      <c r="Q11" s="22"/>
      <c r="R11" s="36"/>
      <c r="S11" s="22"/>
      <c r="T11" s="36"/>
      <c r="U11" s="22"/>
      <c r="V11" s="36"/>
      <c r="W11" s="22"/>
      <c r="X11" s="36"/>
      <c r="Y11" s="22"/>
      <c r="Z11" s="36"/>
      <c r="AA11" s="22"/>
      <c r="AB11" s="36"/>
      <c r="AC11" s="22"/>
      <c r="AD11" s="36"/>
      <c r="AE11" s="22"/>
      <c r="AF11" s="36"/>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58" t="s">
        <v>187</v>
      </c>
      <c r="BF11" s="59"/>
      <c r="BG11" s="60"/>
      <c r="BH11" s="60"/>
      <c r="BI11" s="22"/>
      <c r="BJ11" s="22">
        <v>100</v>
      </c>
      <c r="BK11" s="22"/>
      <c r="BL11" s="22"/>
      <c r="BM11" s="22"/>
      <c r="BN11" s="22"/>
      <c r="BO11" s="22"/>
      <c r="BP11" s="22"/>
      <c r="BQ11" s="22"/>
      <c r="BR11" s="22"/>
      <c r="BS11" s="22" t="s">
        <v>84</v>
      </c>
      <c r="BT11" s="34" t="s">
        <v>85</v>
      </c>
      <c r="BU11" s="34" t="s">
        <v>86</v>
      </c>
      <c r="BV11" s="53" t="s">
        <v>87</v>
      </c>
      <c r="BW11" s="34" t="s">
        <v>88</v>
      </c>
    </row>
    <row r="12" spans="1:75" ht="50.1" customHeight="1">
      <c r="A12" s="22" t="s">
        <v>188</v>
      </c>
      <c r="B12" s="22" t="s">
        <v>189</v>
      </c>
      <c r="C12" s="54" t="s">
        <v>190</v>
      </c>
      <c r="D12" s="22" t="s">
        <v>141</v>
      </c>
      <c r="E12" s="22" t="s">
        <v>142</v>
      </c>
      <c r="F12" s="22" t="s">
        <v>143</v>
      </c>
      <c r="G12" s="22" t="s">
        <v>191</v>
      </c>
      <c r="H12" s="22" t="s">
        <v>145</v>
      </c>
      <c r="I12" s="22" t="s">
        <v>82</v>
      </c>
      <c r="J12" s="22" t="s">
        <v>192</v>
      </c>
      <c r="K12" s="36">
        <v>45292</v>
      </c>
      <c r="L12" s="36">
        <v>45657</v>
      </c>
      <c r="M12" s="22" t="s">
        <v>193</v>
      </c>
      <c r="N12" s="36" t="s">
        <v>99</v>
      </c>
      <c r="O12" s="22" t="s">
        <v>194</v>
      </c>
      <c r="P12" s="36" t="s">
        <v>99</v>
      </c>
      <c r="Q12" s="22" t="s">
        <v>195</v>
      </c>
      <c r="R12" s="36" t="s">
        <v>99</v>
      </c>
      <c r="S12" s="22" t="s">
        <v>196</v>
      </c>
      <c r="T12" s="36" t="s">
        <v>99</v>
      </c>
      <c r="U12" s="22" t="s">
        <v>197</v>
      </c>
      <c r="V12" s="36" t="s">
        <v>99</v>
      </c>
      <c r="W12" s="22" t="s">
        <v>198</v>
      </c>
      <c r="X12" s="36" t="s">
        <v>99</v>
      </c>
      <c r="Y12" s="22" t="s">
        <v>199</v>
      </c>
      <c r="Z12" s="36" t="s">
        <v>99</v>
      </c>
      <c r="AA12" s="22" t="s">
        <v>200</v>
      </c>
      <c r="AB12" s="36" t="s">
        <v>99</v>
      </c>
      <c r="AC12" s="22" t="s">
        <v>201</v>
      </c>
      <c r="AD12" s="36" t="s">
        <v>99</v>
      </c>
      <c r="AE12" s="22" t="s">
        <v>202</v>
      </c>
      <c r="AF12" s="36" t="s">
        <v>99</v>
      </c>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58"/>
      <c r="BF12" s="59" t="s">
        <v>203</v>
      </c>
      <c r="BG12" s="60" t="s">
        <v>203</v>
      </c>
      <c r="BH12" s="60"/>
      <c r="BI12" s="22"/>
      <c r="BJ12" s="22">
        <v>80</v>
      </c>
      <c r="BK12" s="22"/>
      <c r="BL12" s="22"/>
      <c r="BM12" s="22"/>
      <c r="BN12" s="22"/>
      <c r="BO12" s="22"/>
      <c r="BP12" s="22"/>
      <c r="BQ12" s="22"/>
      <c r="BR12" s="22"/>
      <c r="BS12" s="22" t="s">
        <v>84</v>
      </c>
      <c r="BT12" s="34" t="s">
        <v>85</v>
      </c>
      <c r="BU12" s="34" t="s">
        <v>86</v>
      </c>
      <c r="BV12" s="53" t="s">
        <v>87</v>
      </c>
      <c r="BW12" s="34" t="s">
        <v>88</v>
      </c>
    </row>
    <row r="13" spans="1:75" ht="50.1" customHeight="1">
      <c r="A13" s="22" t="s">
        <v>204</v>
      </c>
      <c r="B13" s="22" t="s">
        <v>205</v>
      </c>
      <c r="C13" s="54" t="s">
        <v>206</v>
      </c>
      <c r="D13" s="22" t="s">
        <v>207</v>
      </c>
      <c r="E13" s="22" t="s">
        <v>208</v>
      </c>
      <c r="F13" s="22" t="s">
        <v>209</v>
      </c>
      <c r="G13" s="22" t="s">
        <v>144</v>
      </c>
      <c r="H13" s="22" t="s">
        <v>145</v>
      </c>
      <c r="I13" s="22" t="s">
        <v>82</v>
      </c>
      <c r="J13" s="22" t="s">
        <v>210</v>
      </c>
      <c r="K13" s="36">
        <v>45292</v>
      </c>
      <c r="L13" s="36">
        <v>45657</v>
      </c>
      <c r="M13" s="22" t="s">
        <v>211</v>
      </c>
      <c r="N13" s="36" t="s">
        <v>99</v>
      </c>
      <c r="O13" s="22"/>
      <c r="P13" s="36"/>
      <c r="Q13" s="22"/>
      <c r="R13" s="36"/>
      <c r="S13" s="22"/>
      <c r="T13" s="36"/>
      <c r="U13" s="22"/>
      <c r="V13" s="36"/>
      <c r="W13" s="22"/>
      <c r="X13" s="36"/>
      <c r="Y13" s="22"/>
      <c r="Z13" s="36"/>
      <c r="AA13" s="22"/>
      <c r="AB13" s="36"/>
      <c r="AC13" s="22"/>
      <c r="AD13" s="36"/>
      <c r="AE13" s="22"/>
      <c r="AF13" s="36"/>
      <c r="AG13" s="22" t="s">
        <v>212</v>
      </c>
      <c r="AH13" s="22" t="s">
        <v>213</v>
      </c>
      <c r="AI13" s="22">
        <v>21500</v>
      </c>
      <c r="AJ13" s="22">
        <v>40000</v>
      </c>
      <c r="AK13" s="22">
        <v>60000</v>
      </c>
      <c r="AL13" s="22"/>
      <c r="AM13" s="22"/>
      <c r="AN13" s="22"/>
      <c r="AO13" s="22"/>
      <c r="AP13" s="22"/>
      <c r="AQ13" s="22"/>
      <c r="AR13" s="22"/>
      <c r="AS13" s="22"/>
      <c r="AT13" s="22"/>
      <c r="AU13" s="22"/>
      <c r="AV13" s="22"/>
      <c r="AW13" s="22"/>
      <c r="AX13" s="22"/>
      <c r="AY13" s="22"/>
      <c r="AZ13" s="22"/>
      <c r="BA13" s="22"/>
      <c r="BB13" s="22"/>
      <c r="BC13" s="22"/>
      <c r="BD13" s="22"/>
      <c r="BE13" s="58"/>
      <c r="BF13" s="59" t="s">
        <v>214</v>
      </c>
      <c r="BG13" s="60" t="s">
        <v>215</v>
      </c>
      <c r="BH13" s="60"/>
      <c r="BI13" s="22"/>
      <c r="BJ13" s="22">
        <v>50</v>
      </c>
      <c r="BK13" s="22"/>
      <c r="BL13" s="22"/>
      <c r="BM13" s="22"/>
      <c r="BN13" s="22"/>
      <c r="BO13" s="22"/>
      <c r="BP13" s="22"/>
      <c r="BQ13" s="22"/>
      <c r="BR13" s="22"/>
      <c r="BS13" s="22" t="s">
        <v>84</v>
      </c>
      <c r="BT13" s="34" t="s">
        <v>85</v>
      </c>
      <c r="BU13" s="34"/>
      <c r="BV13" s="53" t="s">
        <v>87</v>
      </c>
      <c r="BW13" s="34" t="s">
        <v>88</v>
      </c>
    </row>
    <row r="14" spans="1:75" ht="50.1" customHeight="1">
      <c r="A14" s="22" t="s">
        <v>216</v>
      </c>
      <c r="B14" s="22" t="s">
        <v>217</v>
      </c>
      <c r="C14" s="54" t="s">
        <v>218</v>
      </c>
      <c r="D14" s="22" t="s">
        <v>78</v>
      </c>
      <c r="E14" s="22" t="s">
        <v>79</v>
      </c>
      <c r="F14" s="22" t="s">
        <v>219</v>
      </c>
      <c r="G14" s="22" t="s">
        <v>80</v>
      </c>
      <c r="H14" s="22" t="s">
        <v>220</v>
      </c>
      <c r="I14" s="22" t="s">
        <v>82</v>
      </c>
      <c r="J14" s="22" t="s">
        <v>221</v>
      </c>
      <c r="K14" s="36">
        <v>45292</v>
      </c>
      <c r="L14" s="36">
        <v>45657</v>
      </c>
      <c r="M14" s="22" t="s">
        <v>222</v>
      </c>
      <c r="N14" s="36" t="s">
        <v>99</v>
      </c>
      <c r="O14" s="22"/>
      <c r="P14" s="36"/>
      <c r="Q14" s="22"/>
      <c r="R14" s="36"/>
      <c r="S14" s="22"/>
      <c r="T14" s="36"/>
      <c r="U14" s="22"/>
      <c r="V14" s="36"/>
      <c r="W14" s="22"/>
      <c r="X14" s="36"/>
      <c r="Y14" s="22"/>
      <c r="Z14" s="36"/>
      <c r="AA14" s="22"/>
      <c r="AB14" s="36"/>
      <c r="AC14" s="22"/>
      <c r="AD14" s="36"/>
      <c r="AE14" s="22"/>
      <c r="AF14" s="36"/>
      <c r="AG14" s="22"/>
      <c r="AH14" s="22"/>
      <c r="AI14" s="22"/>
      <c r="AJ14" s="22"/>
      <c r="AK14" s="22"/>
      <c r="AL14" s="22"/>
      <c r="AM14" s="22" t="s">
        <v>212</v>
      </c>
      <c r="AN14" s="22" t="s">
        <v>223</v>
      </c>
      <c r="AO14" s="22">
        <v>0.5</v>
      </c>
      <c r="AP14" s="22">
        <v>0.5</v>
      </c>
      <c r="AQ14" s="22">
        <v>0.5</v>
      </c>
      <c r="AR14" s="22"/>
      <c r="AS14" s="22"/>
      <c r="AT14" s="22"/>
      <c r="AU14" s="22"/>
      <c r="AV14" s="22"/>
      <c r="AW14" s="22"/>
      <c r="AX14" s="22"/>
      <c r="AY14" s="22"/>
      <c r="AZ14" s="22"/>
      <c r="BA14" s="22"/>
      <c r="BB14" s="22"/>
      <c r="BC14" s="22"/>
      <c r="BD14" s="22"/>
      <c r="BE14" s="58"/>
      <c r="BF14" s="59" t="s">
        <v>224</v>
      </c>
      <c r="BG14" s="60"/>
      <c r="BH14" s="60" t="s">
        <v>225</v>
      </c>
      <c r="BI14" s="22"/>
      <c r="BJ14" s="22">
        <v>150</v>
      </c>
      <c r="BK14" s="22"/>
      <c r="BL14" s="22"/>
      <c r="BM14" s="22"/>
      <c r="BN14" s="22"/>
      <c r="BO14" s="22"/>
      <c r="BP14" s="22"/>
      <c r="BQ14" s="22"/>
      <c r="BR14" s="22"/>
      <c r="BS14" s="22" t="s">
        <v>84</v>
      </c>
      <c r="BT14" s="34"/>
      <c r="BU14" s="34" t="s">
        <v>86</v>
      </c>
      <c r="BV14" s="53" t="s">
        <v>87</v>
      </c>
      <c r="BW14" s="34" t="s">
        <v>88</v>
      </c>
    </row>
    <row r="15" spans="1:75" ht="50.1" customHeight="1">
      <c r="A15" s="22" t="s">
        <v>226</v>
      </c>
      <c r="B15" s="22" t="s">
        <v>227</v>
      </c>
      <c r="C15" s="54" t="s">
        <v>228</v>
      </c>
      <c r="D15" s="22" t="s">
        <v>159</v>
      </c>
      <c r="E15" s="22" t="s">
        <v>160</v>
      </c>
      <c r="F15" s="22" t="s">
        <v>229</v>
      </c>
      <c r="G15" s="22" t="s">
        <v>80</v>
      </c>
      <c r="H15" s="22" t="s">
        <v>81</v>
      </c>
      <c r="I15" s="22" t="s">
        <v>82</v>
      </c>
      <c r="J15" s="22" t="s">
        <v>230</v>
      </c>
      <c r="K15" s="36">
        <v>45292</v>
      </c>
      <c r="L15" s="36">
        <v>45657</v>
      </c>
      <c r="M15" s="22" t="s">
        <v>231</v>
      </c>
      <c r="N15" s="36" t="s">
        <v>99</v>
      </c>
      <c r="O15" s="22"/>
      <c r="P15" s="36"/>
      <c r="Q15" s="22"/>
      <c r="R15" s="36"/>
      <c r="S15" s="22"/>
      <c r="T15" s="36"/>
      <c r="U15" s="22"/>
      <c r="V15" s="36"/>
      <c r="W15" s="22"/>
      <c r="X15" s="36"/>
      <c r="Y15" s="22"/>
      <c r="Z15" s="36"/>
      <c r="AA15" s="22"/>
      <c r="AB15" s="36"/>
      <c r="AC15" s="22"/>
      <c r="AD15" s="36"/>
      <c r="AE15" s="22"/>
      <c r="AF15" s="36"/>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58"/>
      <c r="BF15" s="59"/>
      <c r="BG15" s="60"/>
      <c r="BH15" s="60"/>
      <c r="BI15" s="22"/>
      <c r="BJ15" s="22">
        <v>180</v>
      </c>
      <c r="BK15" s="22"/>
      <c r="BL15" s="22"/>
      <c r="BM15" s="22"/>
      <c r="BN15" s="22"/>
      <c r="BO15" s="22"/>
      <c r="BP15" s="22"/>
      <c r="BQ15" s="22"/>
      <c r="BR15" s="22"/>
      <c r="BS15" s="22" t="s">
        <v>84</v>
      </c>
      <c r="BT15" s="34" t="s">
        <v>85</v>
      </c>
      <c r="BU15" s="34" t="s">
        <v>86</v>
      </c>
      <c r="BV15" s="53"/>
      <c r="BW15" s="34" t="s">
        <v>88</v>
      </c>
    </row>
    <row r="16" spans="1:75" ht="50.1" customHeight="1">
      <c r="A16" s="22" t="s">
        <v>232</v>
      </c>
      <c r="B16" s="22" t="s">
        <v>233</v>
      </c>
      <c r="C16" s="22" t="s">
        <v>234</v>
      </c>
      <c r="D16" s="22" t="s">
        <v>207</v>
      </c>
      <c r="E16" s="22" t="s">
        <v>208</v>
      </c>
      <c r="F16" s="22" t="s">
        <v>235</v>
      </c>
      <c r="G16" s="22" t="s">
        <v>236</v>
      </c>
      <c r="H16" s="22" t="s">
        <v>237</v>
      </c>
      <c r="I16" s="22" t="s">
        <v>82</v>
      </c>
      <c r="J16" s="22" t="s">
        <v>238</v>
      </c>
      <c r="K16" s="36">
        <v>45292</v>
      </c>
      <c r="L16" s="36">
        <v>45657</v>
      </c>
      <c r="M16" s="22" t="s">
        <v>239</v>
      </c>
      <c r="N16" s="36" t="s">
        <v>99</v>
      </c>
      <c r="O16" s="22"/>
      <c r="P16" s="36"/>
      <c r="Q16" s="22"/>
      <c r="R16" s="36"/>
      <c r="S16" s="22"/>
      <c r="T16" s="36"/>
      <c r="U16" s="22"/>
      <c r="V16" s="36"/>
      <c r="W16" s="22"/>
      <c r="X16" s="36"/>
      <c r="Y16" s="22"/>
      <c r="Z16" s="36"/>
      <c r="AA16" s="22"/>
      <c r="AB16" s="36"/>
      <c r="AC16" s="22"/>
      <c r="AD16" s="36"/>
      <c r="AE16" s="22"/>
      <c r="AF16" s="36"/>
      <c r="AG16" s="22" t="s">
        <v>240</v>
      </c>
      <c r="AH16" s="22" t="s">
        <v>241</v>
      </c>
      <c r="AI16" s="22">
        <v>59000</v>
      </c>
      <c r="AJ16" s="22">
        <v>123000</v>
      </c>
      <c r="AK16" s="22">
        <v>197000</v>
      </c>
      <c r="AL16" s="22">
        <v>238000</v>
      </c>
      <c r="AM16" s="22"/>
      <c r="AN16" s="22"/>
      <c r="AO16" s="22"/>
      <c r="AP16" s="22"/>
      <c r="AQ16" s="22"/>
      <c r="AR16" s="22"/>
      <c r="AS16" s="22"/>
      <c r="AT16" s="22"/>
      <c r="AU16" s="22"/>
      <c r="AV16" s="22"/>
      <c r="AW16" s="22"/>
      <c r="AX16" s="22"/>
      <c r="AY16" s="22" t="s">
        <v>212</v>
      </c>
      <c r="AZ16" s="22" t="s">
        <v>213</v>
      </c>
      <c r="BA16" s="22">
        <v>6</v>
      </c>
      <c r="BB16" s="22">
        <v>9</v>
      </c>
      <c r="BC16" s="22">
        <v>0</v>
      </c>
      <c r="BD16" s="22">
        <v>0</v>
      </c>
      <c r="BE16" s="37"/>
      <c r="BF16" s="42" t="s">
        <v>242</v>
      </c>
      <c r="BG16" s="39" t="s">
        <v>243</v>
      </c>
      <c r="BH16" s="39"/>
      <c r="BI16" s="22"/>
      <c r="BJ16" s="22">
        <v>100</v>
      </c>
      <c r="BK16" s="22"/>
      <c r="BL16" s="22"/>
      <c r="BM16" s="22"/>
      <c r="BN16" s="22"/>
      <c r="BO16" s="22"/>
      <c r="BP16" s="22"/>
      <c r="BQ16" s="22"/>
      <c r="BR16" s="22"/>
      <c r="BS16" t="s">
        <v>84</v>
      </c>
      <c r="BT16" t="s">
        <v>85</v>
      </c>
      <c r="BU16" t="s">
        <v>86</v>
      </c>
      <c r="BV16" s="51" t="s">
        <v>87</v>
      </c>
      <c r="BW16" t="s">
        <v>88</v>
      </c>
    </row>
    <row r="17" spans="1:75" ht="50.1" customHeight="1">
      <c r="A17" s="22" t="s">
        <v>244</v>
      </c>
      <c r="B17" s="22" t="s">
        <v>245</v>
      </c>
      <c r="C17" s="22" t="s">
        <v>246</v>
      </c>
      <c r="D17" s="22" t="s">
        <v>78</v>
      </c>
      <c r="E17" s="22" t="s">
        <v>79</v>
      </c>
      <c r="F17" s="22"/>
      <c r="G17" s="22" t="s">
        <v>80</v>
      </c>
      <c r="H17" s="22" t="s">
        <v>81</v>
      </c>
      <c r="I17" s="22" t="s">
        <v>82</v>
      </c>
      <c r="J17" s="22" t="s">
        <v>247</v>
      </c>
      <c r="K17" s="36">
        <v>45292</v>
      </c>
      <c r="L17" s="36">
        <v>45657</v>
      </c>
      <c r="M17" s="22" t="s">
        <v>248</v>
      </c>
      <c r="N17" s="36" t="s">
        <v>99</v>
      </c>
      <c r="O17" s="22" t="s">
        <v>249</v>
      </c>
      <c r="P17" s="36" t="s">
        <v>99</v>
      </c>
      <c r="Q17" s="22" t="s">
        <v>250</v>
      </c>
      <c r="R17" s="36" t="s">
        <v>168</v>
      </c>
      <c r="S17" s="22"/>
      <c r="T17" s="36"/>
      <c r="U17" s="22"/>
      <c r="V17" s="36"/>
      <c r="W17" s="22"/>
      <c r="X17" s="36"/>
      <c r="Y17" s="22"/>
      <c r="Z17" s="36"/>
      <c r="AA17" s="22"/>
      <c r="AB17" s="36"/>
      <c r="AC17" s="22"/>
      <c r="AD17" s="36"/>
      <c r="AE17" s="22"/>
      <c r="AF17" s="36"/>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37"/>
      <c r="BF17" s="42"/>
      <c r="BG17" s="39" t="s">
        <v>251</v>
      </c>
      <c r="BH17" s="39"/>
      <c r="BI17" s="22"/>
      <c r="BJ17" s="22">
        <v>200</v>
      </c>
      <c r="BK17" s="22"/>
      <c r="BL17" s="22"/>
      <c r="BM17" s="22"/>
      <c r="BN17" s="22"/>
      <c r="BO17" s="22"/>
      <c r="BP17" s="22"/>
      <c r="BQ17" s="22"/>
      <c r="BR17" s="22"/>
      <c r="BS17" t="s">
        <v>84</v>
      </c>
      <c r="BT17" t="s">
        <v>85</v>
      </c>
      <c r="BU17" t="s">
        <v>84</v>
      </c>
      <c r="BV17" s="51" t="s">
        <v>87</v>
      </c>
      <c r="BW17" t="s">
        <v>88</v>
      </c>
    </row>
    <row r="18" spans="1:75" ht="50.1" customHeight="1">
      <c r="A18" s="22" t="s">
        <v>252</v>
      </c>
      <c r="B18" s="22" t="s">
        <v>253</v>
      </c>
      <c r="C18" s="22" t="s">
        <v>254</v>
      </c>
      <c r="D18" s="22" t="s">
        <v>255</v>
      </c>
      <c r="E18" s="22" t="s">
        <v>256</v>
      </c>
      <c r="F18" s="22" t="s">
        <v>257</v>
      </c>
      <c r="G18" s="22" t="s">
        <v>162</v>
      </c>
      <c r="H18" s="22" t="s">
        <v>163</v>
      </c>
      <c r="I18" s="22" t="s">
        <v>82</v>
      </c>
      <c r="J18" s="22" t="s">
        <v>258</v>
      </c>
      <c r="K18" s="36">
        <v>45292</v>
      </c>
      <c r="L18" s="36">
        <v>45657</v>
      </c>
      <c r="M18" s="22" t="s">
        <v>259</v>
      </c>
      <c r="N18" s="36" t="s">
        <v>99</v>
      </c>
      <c r="O18" s="22"/>
      <c r="P18" s="36"/>
      <c r="Q18" s="22"/>
      <c r="R18" s="36"/>
      <c r="S18" s="22"/>
      <c r="T18" s="36"/>
      <c r="U18" s="22"/>
      <c r="V18" s="36"/>
      <c r="W18" s="22"/>
      <c r="X18" s="36"/>
      <c r="Y18" s="22"/>
      <c r="Z18" s="36"/>
      <c r="AA18" s="22"/>
      <c r="AB18" s="36"/>
      <c r="AC18" s="22"/>
      <c r="AD18" s="36"/>
      <c r="AE18" s="22"/>
      <c r="AF18" s="36"/>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37" t="s">
        <v>260</v>
      </c>
      <c r="BF18" s="42"/>
      <c r="BG18" s="39"/>
      <c r="BH18" s="39"/>
      <c r="BI18" s="22"/>
      <c r="BJ18" s="22">
        <v>183</v>
      </c>
      <c r="BK18" s="22"/>
      <c r="BL18" s="22"/>
      <c r="BM18" s="22"/>
      <c r="BN18" s="22"/>
      <c r="BO18" s="22"/>
      <c r="BP18" s="22"/>
      <c r="BQ18" s="22"/>
      <c r="BR18" s="22"/>
      <c r="BS18" t="s">
        <v>84</v>
      </c>
      <c r="BT18" t="s">
        <v>85</v>
      </c>
      <c r="BU18" t="s">
        <v>86</v>
      </c>
      <c r="BV18" s="51" t="s">
        <v>87</v>
      </c>
      <c r="BW18" t="s">
        <v>88</v>
      </c>
    </row>
    <row r="19" spans="1:75" ht="50.1" customHeight="1">
      <c r="A19" s="22" t="s">
        <v>261</v>
      </c>
      <c r="B19" s="22" t="s">
        <v>262</v>
      </c>
      <c r="C19" s="22" t="s">
        <v>263</v>
      </c>
      <c r="D19" s="22" t="s">
        <v>141</v>
      </c>
      <c r="E19" s="22" t="s">
        <v>142</v>
      </c>
      <c r="F19" s="22"/>
      <c r="G19" s="22" t="s">
        <v>162</v>
      </c>
      <c r="H19" s="22" t="s">
        <v>264</v>
      </c>
      <c r="I19" s="22" t="s">
        <v>265</v>
      </c>
      <c r="J19" s="22" t="s">
        <v>83</v>
      </c>
      <c r="K19" s="36">
        <v>45292</v>
      </c>
      <c r="L19" s="36">
        <v>45657</v>
      </c>
      <c r="M19" s="22" t="s">
        <v>266</v>
      </c>
      <c r="N19" s="36" t="s">
        <v>267</v>
      </c>
      <c r="O19" s="22"/>
      <c r="P19" s="36"/>
      <c r="Q19" s="22"/>
      <c r="R19" s="36"/>
      <c r="S19" s="22"/>
      <c r="T19" s="36"/>
      <c r="U19" s="22"/>
      <c r="V19" s="36"/>
      <c r="W19" s="22"/>
      <c r="X19" s="36"/>
      <c r="Y19" s="22"/>
      <c r="Z19" s="36"/>
      <c r="AA19" s="22"/>
      <c r="AB19" s="36"/>
      <c r="AC19" s="22"/>
      <c r="AD19" s="36"/>
      <c r="AE19" s="22"/>
      <c r="AF19" s="36"/>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37"/>
      <c r="BF19" s="42"/>
      <c r="BG19" s="39"/>
      <c r="BH19" s="39"/>
      <c r="BI19" s="22"/>
      <c r="BJ19" s="22">
        <v>320</v>
      </c>
      <c r="BK19" s="22"/>
      <c r="BL19" s="22"/>
      <c r="BM19" s="22"/>
      <c r="BN19" s="22"/>
      <c r="BO19" s="22"/>
      <c r="BP19" s="22"/>
      <c r="BQ19" s="22"/>
      <c r="BR19" s="22"/>
      <c r="BS19" t="s">
        <v>84</v>
      </c>
      <c r="BT19" t="s">
        <v>85</v>
      </c>
      <c r="BU19" t="s">
        <v>86</v>
      </c>
      <c r="BV19" s="51" t="s">
        <v>87</v>
      </c>
      <c r="BW19" t="s">
        <v>88</v>
      </c>
    </row>
    <row r="20" spans="1:75" ht="50.1" customHeight="1">
      <c r="A20" s="22" t="s">
        <v>268</v>
      </c>
      <c r="B20" s="22" t="s">
        <v>269</v>
      </c>
      <c r="C20" s="22" t="s">
        <v>270</v>
      </c>
      <c r="D20" s="22" t="s">
        <v>120</v>
      </c>
      <c r="E20" s="22" t="s">
        <v>121</v>
      </c>
      <c r="F20" s="22" t="s">
        <v>271</v>
      </c>
      <c r="G20" s="22" t="s">
        <v>236</v>
      </c>
      <c r="H20" s="22" t="s">
        <v>272</v>
      </c>
      <c r="I20" s="22" t="s">
        <v>265</v>
      </c>
      <c r="J20" s="22" t="s">
        <v>273</v>
      </c>
      <c r="K20" s="36">
        <v>45292</v>
      </c>
      <c r="L20" s="36">
        <v>45657</v>
      </c>
      <c r="M20" s="22" t="s">
        <v>274</v>
      </c>
      <c r="N20" s="36" t="s">
        <v>109</v>
      </c>
      <c r="O20" s="22" t="s">
        <v>275</v>
      </c>
      <c r="P20" s="36" t="s">
        <v>109</v>
      </c>
      <c r="Q20" s="22" t="s">
        <v>276</v>
      </c>
      <c r="R20" s="36" t="s">
        <v>109</v>
      </c>
      <c r="S20" s="22" t="s">
        <v>277</v>
      </c>
      <c r="T20" s="36" t="s">
        <v>99</v>
      </c>
      <c r="U20" s="22" t="s">
        <v>278</v>
      </c>
      <c r="V20" s="36" t="s">
        <v>168</v>
      </c>
      <c r="W20" s="22" t="s">
        <v>279</v>
      </c>
      <c r="X20" s="36" t="s">
        <v>109</v>
      </c>
      <c r="Y20" s="22"/>
      <c r="Z20" s="36"/>
      <c r="AA20" s="22"/>
      <c r="AB20" s="36"/>
      <c r="AC20" s="22"/>
      <c r="AD20" s="36"/>
      <c r="AE20" s="22"/>
      <c r="AF20" s="36"/>
      <c r="AG20" s="22" t="s">
        <v>280</v>
      </c>
      <c r="AH20" s="22" t="s">
        <v>281</v>
      </c>
      <c r="AI20" s="22">
        <v>50000</v>
      </c>
      <c r="AJ20" s="22"/>
      <c r="AK20" s="22"/>
      <c r="AL20" s="22"/>
      <c r="AM20" s="22"/>
      <c r="AN20" s="22"/>
      <c r="AO20" s="22"/>
      <c r="AP20" s="22"/>
      <c r="AQ20" s="22"/>
      <c r="AR20" s="22"/>
      <c r="AS20" s="22"/>
      <c r="AT20" s="22"/>
      <c r="AU20" s="22"/>
      <c r="AV20" s="22"/>
      <c r="AW20" s="22"/>
      <c r="AX20" s="22"/>
      <c r="AY20" s="22"/>
      <c r="AZ20" s="22"/>
      <c r="BA20" s="22"/>
      <c r="BB20" s="22"/>
      <c r="BC20" s="22"/>
      <c r="BD20" s="22"/>
      <c r="BE20" s="37"/>
      <c r="BF20" s="42"/>
      <c r="BG20" s="39"/>
      <c r="BH20" s="39"/>
      <c r="BI20" s="22"/>
      <c r="BJ20" s="22">
        <v>175</v>
      </c>
      <c r="BK20" s="22"/>
      <c r="BL20" s="22"/>
      <c r="BM20" s="22"/>
      <c r="BN20" s="22"/>
      <c r="BO20" s="22"/>
      <c r="BP20" s="22"/>
      <c r="BQ20" s="22"/>
      <c r="BR20" s="22"/>
      <c r="BS20" t="s">
        <v>84</v>
      </c>
      <c r="BT20" t="s">
        <v>85</v>
      </c>
      <c r="BU20" t="s">
        <v>86</v>
      </c>
      <c r="BV20" s="51" t="s">
        <v>87</v>
      </c>
      <c r="BW20" t="s">
        <v>88</v>
      </c>
    </row>
    <row r="21" spans="1:75" ht="50.1" customHeight="1">
      <c r="A21" s="22" t="s">
        <v>282</v>
      </c>
      <c r="B21" s="22" t="s">
        <v>283</v>
      </c>
      <c r="C21" s="22" t="s">
        <v>284</v>
      </c>
      <c r="D21" s="22" t="s">
        <v>285</v>
      </c>
      <c r="E21" s="22" t="s">
        <v>286</v>
      </c>
      <c r="F21" s="22"/>
      <c r="G21" s="22" t="s">
        <v>236</v>
      </c>
      <c r="H21" s="22" t="s">
        <v>272</v>
      </c>
      <c r="I21" s="22" t="s">
        <v>265</v>
      </c>
      <c r="J21" s="22" t="s">
        <v>287</v>
      </c>
      <c r="K21" s="36">
        <v>45292</v>
      </c>
      <c r="L21" s="36">
        <v>45657</v>
      </c>
      <c r="M21" s="22"/>
      <c r="N21" s="36"/>
      <c r="O21" s="22"/>
      <c r="P21" s="36"/>
      <c r="Q21" s="22"/>
      <c r="R21" s="36"/>
      <c r="S21" s="22"/>
      <c r="T21" s="36"/>
      <c r="U21" s="22"/>
      <c r="V21" s="36"/>
      <c r="W21" s="22"/>
      <c r="X21" s="36"/>
      <c r="Y21" s="22"/>
      <c r="Z21" s="36"/>
      <c r="AA21" s="22"/>
      <c r="AB21" s="36"/>
      <c r="AC21" s="22"/>
      <c r="AD21" s="36"/>
      <c r="AE21" s="22"/>
      <c r="AF21" s="36"/>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37"/>
      <c r="BF21" s="42"/>
      <c r="BG21" s="39"/>
      <c r="BH21" s="39"/>
      <c r="BI21" s="22"/>
      <c r="BJ21" s="22">
        <v>50</v>
      </c>
      <c r="BK21" s="22"/>
      <c r="BL21" s="22"/>
      <c r="BM21" s="22"/>
      <c r="BN21" s="22"/>
      <c r="BO21" s="22"/>
      <c r="BP21" s="22"/>
      <c r="BQ21" s="22"/>
      <c r="BR21" s="22"/>
      <c r="BS21" t="s">
        <v>84</v>
      </c>
      <c r="BT21" t="s">
        <v>85</v>
      </c>
      <c r="BU21" t="s">
        <v>86</v>
      </c>
      <c r="BV21" s="51" t="s">
        <v>87</v>
      </c>
      <c r="BW21" t="s">
        <v>88</v>
      </c>
    </row>
    <row r="22" spans="1:75" ht="50.1" customHeight="1">
      <c r="A22" s="22" t="s">
        <v>288</v>
      </c>
      <c r="B22" s="22" t="s">
        <v>289</v>
      </c>
      <c r="C22" s="22" t="s">
        <v>290</v>
      </c>
      <c r="D22" s="22" t="s">
        <v>291</v>
      </c>
      <c r="E22" s="22" t="s">
        <v>292</v>
      </c>
      <c r="F22" s="22"/>
      <c r="G22" s="22" t="s">
        <v>191</v>
      </c>
      <c r="H22" s="22" t="s">
        <v>293</v>
      </c>
      <c r="I22" s="22" t="s">
        <v>265</v>
      </c>
      <c r="J22" s="22" t="s">
        <v>83</v>
      </c>
      <c r="K22" s="36">
        <v>45292</v>
      </c>
      <c r="L22" s="36">
        <v>45657</v>
      </c>
      <c r="M22" s="22" t="s">
        <v>294</v>
      </c>
      <c r="N22" s="36" t="s">
        <v>99</v>
      </c>
      <c r="O22" s="22"/>
      <c r="P22" s="36"/>
      <c r="Q22" s="22"/>
      <c r="R22" s="36"/>
      <c r="S22" s="22"/>
      <c r="T22" s="36"/>
      <c r="U22" s="22"/>
      <c r="V22" s="36"/>
      <c r="W22" s="22"/>
      <c r="X22" s="36"/>
      <c r="Y22" s="22"/>
      <c r="Z22" s="36"/>
      <c r="AA22" s="22"/>
      <c r="AB22" s="36"/>
      <c r="AC22" s="22"/>
      <c r="AD22" s="36"/>
      <c r="AE22" s="22"/>
      <c r="AF22" s="36"/>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37"/>
      <c r="BF22" s="42"/>
      <c r="BG22" s="39"/>
      <c r="BH22" s="39"/>
      <c r="BI22" s="22"/>
      <c r="BJ22" s="22">
        <v>50</v>
      </c>
      <c r="BK22" s="22"/>
      <c r="BL22" s="22"/>
      <c r="BM22" s="22"/>
      <c r="BN22" s="22"/>
      <c r="BO22" s="22"/>
      <c r="BP22" s="22"/>
      <c r="BQ22" s="22"/>
      <c r="BR22" s="22"/>
      <c r="BS22" t="s">
        <v>84</v>
      </c>
      <c r="BT22" t="s">
        <v>85</v>
      </c>
      <c r="BU22" t="s">
        <v>86</v>
      </c>
      <c r="BV22" s="51" t="s">
        <v>87</v>
      </c>
      <c r="BW22" t="s">
        <v>88</v>
      </c>
    </row>
    <row r="23" spans="1:75" ht="50.1" customHeight="1">
      <c r="A23" s="22" t="s">
        <v>295</v>
      </c>
      <c r="B23" s="22" t="s">
        <v>296</v>
      </c>
      <c r="C23" s="22" t="s">
        <v>297</v>
      </c>
      <c r="D23" s="22" t="s">
        <v>207</v>
      </c>
      <c r="E23" s="22" t="s">
        <v>208</v>
      </c>
      <c r="F23" s="22"/>
      <c r="G23" s="22" t="s">
        <v>144</v>
      </c>
      <c r="H23" s="22" t="s">
        <v>145</v>
      </c>
      <c r="I23" s="22" t="s">
        <v>265</v>
      </c>
      <c r="J23" s="22" t="s">
        <v>298</v>
      </c>
      <c r="K23" s="36">
        <v>45292</v>
      </c>
      <c r="L23" s="36">
        <v>45657</v>
      </c>
      <c r="M23" s="22" t="s">
        <v>299</v>
      </c>
      <c r="N23" s="36" t="s">
        <v>99</v>
      </c>
      <c r="O23" s="22"/>
      <c r="P23" s="36"/>
      <c r="Q23" s="22"/>
      <c r="R23" s="36"/>
      <c r="S23" s="22"/>
      <c r="T23" s="36"/>
      <c r="U23" s="22"/>
      <c r="V23" s="36"/>
      <c r="W23" s="22"/>
      <c r="X23" s="36"/>
      <c r="Y23" s="22"/>
      <c r="Z23" s="36"/>
      <c r="AA23" s="22"/>
      <c r="AB23" s="36"/>
      <c r="AC23" s="22"/>
      <c r="AD23" s="36"/>
      <c r="AE23" s="22"/>
      <c r="AF23" s="36"/>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37"/>
      <c r="BF23" s="42"/>
      <c r="BG23" s="39"/>
      <c r="BH23" s="39"/>
      <c r="BI23" s="22"/>
      <c r="BJ23" s="22">
        <v>50</v>
      </c>
      <c r="BK23" s="22"/>
      <c r="BL23" s="22"/>
      <c r="BM23" s="22"/>
      <c r="BN23" s="22"/>
      <c r="BO23" s="22"/>
      <c r="BP23" s="22"/>
      <c r="BQ23" s="22"/>
      <c r="BR23" s="22"/>
      <c r="BS23" t="s">
        <v>84</v>
      </c>
      <c r="BT23" t="s">
        <v>85</v>
      </c>
      <c r="BU23" t="s">
        <v>86</v>
      </c>
      <c r="BV23" s="51" t="s">
        <v>87</v>
      </c>
      <c r="BW23" t="s">
        <v>88</v>
      </c>
    </row>
    <row r="24" spans="1:75" ht="50.1" customHeight="1">
      <c r="A24" s="22" t="s">
        <v>300</v>
      </c>
      <c r="B24" s="22" t="s">
        <v>301</v>
      </c>
      <c r="C24" s="22" t="s">
        <v>302</v>
      </c>
      <c r="D24" s="22" t="s">
        <v>207</v>
      </c>
      <c r="E24" s="22" t="s">
        <v>208</v>
      </c>
      <c r="F24" s="22" t="s">
        <v>303</v>
      </c>
      <c r="G24" s="22" t="s">
        <v>144</v>
      </c>
      <c r="H24" s="22" t="s">
        <v>145</v>
      </c>
      <c r="I24" s="22" t="s">
        <v>265</v>
      </c>
      <c r="J24" s="22" t="s">
        <v>304</v>
      </c>
      <c r="K24" s="36">
        <v>45292</v>
      </c>
      <c r="L24" s="36">
        <v>45657</v>
      </c>
      <c r="M24" s="22" t="s">
        <v>305</v>
      </c>
      <c r="N24" s="36" t="s">
        <v>99</v>
      </c>
      <c r="O24" s="22" t="s">
        <v>306</v>
      </c>
      <c r="P24" s="36" t="s">
        <v>99</v>
      </c>
      <c r="Q24" s="22" t="s">
        <v>307</v>
      </c>
      <c r="R24" s="36" t="s">
        <v>99</v>
      </c>
      <c r="S24" s="22" t="s">
        <v>308</v>
      </c>
      <c r="T24" s="36" t="s">
        <v>99</v>
      </c>
      <c r="U24" s="22"/>
      <c r="V24" s="36"/>
      <c r="W24" s="22"/>
      <c r="X24" s="36"/>
      <c r="Y24" s="22"/>
      <c r="Z24" s="36"/>
      <c r="AA24" s="22"/>
      <c r="AB24" s="36"/>
      <c r="AC24" s="22"/>
      <c r="AD24" s="36"/>
      <c r="AE24" s="22"/>
      <c r="AF24" s="36"/>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37"/>
      <c r="BF24" s="42"/>
      <c r="BG24" s="39"/>
      <c r="BH24" s="39"/>
      <c r="BI24" s="22"/>
      <c r="BJ24" s="22">
        <v>350</v>
      </c>
      <c r="BK24" s="22"/>
      <c r="BL24" s="22"/>
      <c r="BM24" s="22"/>
      <c r="BN24" s="22"/>
      <c r="BO24" s="22"/>
      <c r="BP24" s="22"/>
      <c r="BQ24" s="22"/>
      <c r="BR24" s="22"/>
      <c r="BS24" t="s">
        <v>84</v>
      </c>
      <c r="BT24" t="s">
        <v>85</v>
      </c>
      <c r="BU24" t="s">
        <v>86</v>
      </c>
      <c r="BV24" s="51" t="s">
        <v>87</v>
      </c>
      <c r="BW24" t="s">
        <v>88</v>
      </c>
    </row>
    <row r="25" spans="1:75" ht="50.1" customHeight="1">
      <c r="A25" s="22" t="s">
        <v>309</v>
      </c>
      <c r="B25" s="22" t="s">
        <v>310</v>
      </c>
      <c r="C25" s="22" t="s">
        <v>311</v>
      </c>
      <c r="D25" s="22" t="s">
        <v>141</v>
      </c>
      <c r="E25" s="22" t="s">
        <v>142</v>
      </c>
      <c r="F25" s="22" t="s">
        <v>312</v>
      </c>
      <c r="G25" s="22" t="s">
        <v>144</v>
      </c>
      <c r="H25" s="22" t="s">
        <v>145</v>
      </c>
      <c r="I25" s="22" t="s">
        <v>265</v>
      </c>
      <c r="J25" s="22" t="s">
        <v>313</v>
      </c>
      <c r="K25" s="36">
        <v>45292</v>
      </c>
      <c r="L25" s="36">
        <v>45657</v>
      </c>
      <c r="M25" s="22" t="s">
        <v>314</v>
      </c>
      <c r="N25" s="36" t="s">
        <v>99</v>
      </c>
      <c r="O25" s="22" t="s">
        <v>315</v>
      </c>
      <c r="P25" s="36" t="s">
        <v>99</v>
      </c>
      <c r="Q25" s="22" t="s">
        <v>316</v>
      </c>
      <c r="R25" s="36" t="s">
        <v>99</v>
      </c>
      <c r="S25" s="22" t="s">
        <v>317</v>
      </c>
      <c r="T25" s="36" t="s">
        <v>99</v>
      </c>
      <c r="U25" s="22"/>
      <c r="V25" s="36"/>
      <c r="W25" s="22"/>
      <c r="X25" s="36"/>
      <c r="Y25" s="22"/>
      <c r="Z25" s="36"/>
      <c r="AA25" s="22"/>
      <c r="AB25" s="36"/>
      <c r="AC25" s="22"/>
      <c r="AD25" s="36"/>
      <c r="AE25" s="22"/>
      <c r="AF25" s="36"/>
      <c r="AG25" s="22" t="s">
        <v>280</v>
      </c>
      <c r="AH25" s="22" t="s">
        <v>281</v>
      </c>
      <c r="AI25" s="22">
        <v>9400</v>
      </c>
      <c r="AJ25" s="22">
        <v>22000</v>
      </c>
      <c r="AK25" s="22"/>
      <c r="AL25" s="22"/>
      <c r="AM25" s="22"/>
      <c r="AN25" s="22"/>
      <c r="AO25" s="22"/>
      <c r="AP25" s="22"/>
      <c r="AQ25" s="22"/>
      <c r="AR25" s="22"/>
      <c r="AS25" s="22"/>
      <c r="AT25" s="22"/>
      <c r="AU25" s="22"/>
      <c r="AV25" s="22"/>
      <c r="AW25" s="22"/>
      <c r="AX25" s="22"/>
      <c r="AY25" s="22"/>
      <c r="AZ25" s="22"/>
      <c r="BA25" s="22"/>
      <c r="BB25" s="22"/>
      <c r="BC25" s="22"/>
      <c r="BD25" s="22"/>
      <c r="BE25" s="37"/>
      <c r="BF25" s="42"/>
      <c r="BG25" s="39" t="s">
        <v>318</v>
      </c>
      <c r="BH25" s="39"/>
      <c r="BI25" s="22"/>
      <c r="BJ25" s="22">
        <v>180</v>
      </c>
      <c r="BK25" s="22"/>
      <c r="BL25" s="22"/>
      <c r="BM25" s="22"/>
      <c r="BN25" s="22"/>
      <c r="BO25" s="22"/>
      <c r="BP25" s="22"/>
      <c r="BQ25" s="22"/>
      <c r="BR25" s="22"/>
      <c r="BS25" t="s">
        <v>84</v>
      </c>
      <c r="BT25" t="s">
        <v>85</v>
      </c>
      <c r="BU25" t="s">
        <v>86</v>
      </c>
      <c r="BV25" s="51" t="s">
        <v>87</v>
      </c>
      <c r="BW25" t="s">
        <v>88</v>
      </c>
    </row>
    <row r="26" spans="1:75" ht="50.1" customHeight="1">
      <c r="A26" s="22" t="s">
        <v>319</v>
      </c>
      <c r="B26" s="22" t="s">
        <v>320</v>
      </c>
      <c r="C26" s="22" t="s">
        <v>321</v>
      </c>
      <c r="D26" s="22" t="s">
        <v>322</v>
      </c>
      <c r="E26" s="22" t="s">
        <v>323</v>
      </c>
      <c r="F26" s="22" t="s">
        <v>324</v>
      </c>
      <c r="G26" s="22" t="s">
        <v>95</v>
      </c>
      <c r="H26" s="22" t="s">
        <v>96</v>
      </c>
      <c r="I26" s="22" t="s">
        <v>265</v>
      </c>
      <c r="J26" s="22" t="s">
        <v>325</v>
      </c>
      <c r="K26" s="36">
        <v>45292</v>
      </c>
      <c r="L26" s="36">
        <v>45657</v>
      </c>
      <c r="M26" s="22" t="s">
        <v>326</v>
      </c>
      <c r="N26" s="36" t="s">
        <v>99</v>
      </c>
      <c r="O26" s="22" t="s">
        <v>327</v>
      </c>
      <c r="P26" s="36" t="s">
        <v>99</v>
      </c>
      <c r="Q26" s="22" t="s">
        <v>328</v>
      </c>
      <c r="R26" s="36" t="s">
        <v>99</v>
      </c>
      <c r="S26" s="22" t="s">
        <v>329</v>
      </c>
      <c r="T26" s="36" t="s">
        <v>99</v>
      </c>
      <c r="U26" s="22"/>
      <c r="V26" s="36"/>
      <c r="W26" s="22"/>
      <c r="X26" s="36"/>
      <c r="Y26" s="22"/>
      <c r="Z26" s="36"/>
      <c r="AA26" s="22"/>
      <c r="AB26" s="36"/>
      <c r="AC26" s="22"/>
      <c r="AD26" s="36"/>
      <c r="AE26" s="22"/>
      <c r="AF26" s="36"/>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37"/>
      <c r="BF26" s="42"/>
      <c r="BG26" s="39" t="s">
        <v>330</v>
      </c>
      <c r="BH26" s="39"/>
      <c r="BI26" s="22"/>
      <c r="BJ26" s="22">
        <v>170</v>
      </c>
      <c r="BK26" s="22"/>
      <c r="BL26" s="22"/>
      <c r="BM26" s="22"/>
      <c r="BN26" s="22"/>
      <c r="BO26" s="22"/>
      <c r="BP26" s="22"/>
      <c r="BQ26" s="22"/>
      <c r="BR26" s="22"/>
      <c r="BS26" t="s">
        <v>84</v>
      </c>
      <c r="BT26" t="s">
        <v>85</v>
      </c>
      <c r="BU26" t="s">
        <v>86</v>
      </c>
      <c r="BV26" s="51" t="s">
        <v>87</v>
      </c>
      <c r="BW26" t="s">
        <v>88</v>
      </c>
    </row>
    <row r="27" spans="1:75" ht="50.1" customHeight="1">
      <c r="A27" s="22" t="s">
        <v>331</v>
      </c>
      <c r="B27" s="22" t="s">
        <v>332</v>
      </c>
      <c r="C27" s="22" t="s">
        <v>333</v>
      </c>
      <c r="D27" s="22" t="s">
        <v>78</v>
      </c>
      <c r="E27" s="22" t="s">
        <v>79</v>
      </c>
      <c r="F27" s="22"/>
      <c r="G27" s="22" t="s">
        <v>95</v>
      </c>
      <c r="H27" s="22" t="s">
        <v>96</v>
      </c>
      <c r="I27" s="22" t="s">
        <v>265</v>
      </c>
      <c r="J27" s="22" t="s">
        <v>83</v>
      </c>
      <c r="K27" s="36">
        <v>45292</v>
      </c>
      <c r="L27" s="36">
        <v>45657</v>
      </c>
      <c r="M27" s="22"/>
      <c r="N27" s="36"/>
      <c r="O27" s="22"/>
      <c r="P27" s="36"/>
      <c r="Q27" s="22"/>
      <c r="R27" s="36"/>
      <c r="S27" s="22"/>
      <c r="T27" s="36"/>
      <c r="U27" s="22"/>
      <c r="V27" s="36"/>
      <c r="W27" s="22"/>
      <c r="X27" s="36"/>
      <c r="Y27" s="22"/>
      <c r="Z27" s="36"/>
      <c r="AA27" s="22"/>
      <c r="AB27" s="36"/>
      <c r="AC27" s="22"/>
      <c r="AD27" s="36"/>
      <c r="AE27" s="22"/>
      <c r="AF27" s="36"/>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37"/>
      <c r="BF27" s="42"/>
      <c r="BG27" s="39"/>
      <c r="BH27" s="39"/>
      <c r="BI27" s="22"/>
      <c r="BJ27" s="22">
        <v>290</v>
      </c>
      <c r="BK27" s="22"/>
      <c r="BL27" s="22"/>
      <c r="BM27" s="22"/>
      <c r="BN27" s="22"/>
      <c r="BO27" s="22"/>
      <c r="BP27" s="22"/>
      <c r="BQ27" s="22"/>
      <c r="BR27" s="22"/>
      <c r="BS27" t="s">
        <v>84</v>
      </c>
      <c r="BT27" t="s">
        <v>85</v>
      </c>
      <c r="BU27" t="s">
        <v>86</v>
      </c>
      <c r="BV27" s="51" t="s">
        <v>87</v>
      </c>
      <c r="BW27" t="s">
        <v>88</v>
      </c>
    </row>
    <row r="28" spans="1:75" ht="50.1" customHeight="1">
      <c r="A28" s="22" t="s">
        <v>334</v>
      </c>
      <c r="B28" s="22" t="s">
        <v>335</v>
      </c>
      <c r="C28" s="22" t="s">
        <v>336</v>
      </c>
      <c r="D28" s="22" t="s">
        <v>255</v>
      </c>
      <c r="E28" s="22" t="s">
        <v>256</v>
      </c>
      <c r="F28" s="22"/>
      <c r="G28" s="22" t="s">
        <v>80</v>
      </c>
      <c r="H28" s="22" t="s">
        <v>220</v>
      </c>
      <c r="I28" s="22" t="s">
        <v>265</v>
      </c>
      <c r="J28" s="22" t="s">
        <v>83</v>
      </c>
      <c r="K28" s="36">
        <v>45292</v>
      </c>
      <c r="L28" s="36">
        <v>45657</v>
      </c>
      <c r="M28" s="22" t="s">
        <v>337</v>
      </c>
      <c r="N28" s="36" t="s">
        <v>99</v>
      </c>
      <c r="O28" s="22"/>
      <c r="P28" s="36"/>
      <c r="Q28" s="22"/>
      <c r="R28" s="36"/>
      <c r="S28" s="22"/>
      <c r="T28" s="36"/>
      <c r="U28" s="22"/>
      <c r="V28" s="36"/>
      <c r="W28" s="22"/>
      <c r="X28" s="36"/>
      <c r="Y28" s="22"/>
      <c r="Z28" s="36"/>
      <c r="AA28" s="22"/>
      <c r="AB28" s="36"/>
      <c r="AC28" s="22"/>
      <c r="AD28" s="36"/>
      <c r="AE28" s="22"/>
      <c r="AF28" s="36"/>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37"/>
      <c r="BF28" s="42" t="s">
        <v>338</v>
      </c>
      <c r="BG28" s="39"/>
      <c r="BH28" s="39"/>
      <c r="BI28" s="22"/>
      <c r="BJ28" s="22">
        <v>40</v>
      </c>
      <c r="BK28" s="22"/>
      <c r="BL28" s="22"/>
      <c r="BM28" s="22"/>
      <c r="BN28" s="22"/>
      <c r="BO28" s="22"/>
      <c r="BP28" s="22"/>
      <c r="BQ28" s="22"/>
      <c r="BR28" s="22"/>
      <c r="BS28" t="s">
        <v>84</v>
      </c>
      <c r="BT28" t="s">
        <v>85</v>
      </c>
      <c r="BU28" t="s">
        <v>86</v>
      </c>
      <c r="BV28" s="51" t="s">
        <v>87</v>
      </c>
      <c r="BW28" t="s">
        <v>88</v>
      </c>
    </row>
    <row r="29" spans="1:75" ht="50.1" customHeight="1">
      <c r="A29" s="22" t="s">
        <v>339</v>
      </c>
      <c r="B29" s="22" t="s">
        <v>340</v>
      </c>
      <c r="C29" s="22" t="s">
        <v>341</v>
      </c>
      <c r="D29" s="22" t="s">
        <v>159</v>
      </c>
      <c r="E29" s="22" t="s">
        <v>160</v>
      </c>
      <c r="F29" s="22" t="s">
        <v>342</v>
      </c>
      <c r="G29" s="22" t="s">
        <v>80</v>
      </c>
      <c r="H29" s="22" t="s">
        <v>220</v>
      </c>
      <c r="I29" s="22" t="s">
        <v>265</v>
      </c>
      <c r="J29" s="22" t="s">
        <v>343</v>
      </c>
      <c r="K29" s="36">
        <v>45292</v>
      </c>
      <c r="L29" s="36">
        <v>45657</v>
      </c>
      <c r="M29" s="22" t="s">
        <v>344</v>
      </c>
      <c r="N29" s="36" t="s">
        <v>99</v>
      </c>
      <c r="O29" s="22" t="s">
        <v>345</v>
      </c>
      <c r="P29" s="36" t="s">
        <v>168</v>
      </c>
      <c r="Q29" s="22" t="s">
        <v>346</v>
      </c>
      <c r="R29" s="36" t="s">
        <v>99</v>
      </c>
      <c r="S29" s="22" t="s">
        <v>347</v>
      </c>
      <c r="T29" s="36" t="s">
        <v>99</v>
      </c>
      <c r="U29" s="22" t="s">
        <v>348</v>
      </c>
      <c r="V29" s="36" t="s">
        <v>99</v>
      </c>
      <c r="W29" s="22" t="s">
        <v>349</v>
      </c>
      <c r="X29" s="36" t="s">
        <v>99</v>
      </c>
      <c r="Y29" s="22"/>
      <c r="Z29" s="36"/>
      <c r="AA29" s="22"/>
      <c r="AB29" s="36"/>
      <c r="AC29" s="22"/>
      <c r="AD29" s="36"/>
      <c r="AE29" s="22"/>
      <c r="AF29" s="36"/>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37"/>
      <c r="BF29" s="42"/>
      <c r="BG29" s="39"/>
      <c r="BH29" s="39"/>
      <c r="BI29" s="22"/>
      <c r="BJ29" s="22">
        <v>240</v>
      </c>
      <c r="BK29" s="22"/>
      <c r="BL29" s="22"/>
      <c r="BM29" s="22"/>
      <c r="BN29" s="22"/>
      <c r="BO29" s="22"/>
      <c r="BP29" s="22"/>
      <c r="BQ29" s="22"/>
      <c r="BR29" s="22"/>
      <c r="BS29" t="s">
        <v>84</v>
      </c>
      <c r="BT29" t="s">
        <v>85</v>
      </c>
      <c r="BU29" t="s">
        <v>86</v>
      </c>
      <c r="BV29" s="51" t="s">
        <v>87</v>
      </c>
      <c r="BW29" t="s">
        <v>88</v>
      </c>
    </row>
    <row r="30" spans="1:75" ht="50.1" customHeight="1">
      <c r="A30" s="22" t="s">
        <v>350</v>
      </c>
      <c r="B30" s="22" t="s">
        <v>351</v>
      </c>
      <c r="C30" s="22" t="s">
        <v>352</v>
      </c>
      <c r="D30" s="22" t="s">
        <v>353</v>
      </c>
      <c r="E30" s="22" t="s">
        <v>354</v>
      </c>
      <c r="F30" s="22" t="s">
        <v>355</v>
      </c>
      <c r="G30" s="22" t="s">
        <v>80</v>
      </c>
      <c r="H30" s="22" t="s">
        <v>220</v>
      </c>
      <c r="I30" s="22" t="s">
        <v>265</v>
      </c>
      <c r="J30" s="22" t="s">
        <v>356</v>
      </c>
      <c r="K30" s="36">
        <v>45292</v>
      </c>
      <c r="L30" s="36">
        <v>45657</v>
      </c>
      <c r="M30" s="22"/>
      <c r="N30" s="36"/>
      <c r="O30" s="22"/>
      <c r="P30" s="36"/>
      <c r="Q30" s="22"/>
      <c r="R30" s="36"/>
      <c r="S30" s="22"/>
      <c r="T30" s="36"/>
      <c r="U30" s="22"/>
      <c r="V30" s="36"/>
      <c r="W30" s="22"/>
      <c r="X30" s="36"/>
      <c r="Y30" s="22"/>
      <c r="Z30" s="36"/>
      <c r="AA30" s="22"/>
      <c r="AB30" s="36"/>
      <c r="AC30" s="22"/>
      <c r="AD30" s="36"/>
      <c r="AE30" s="22"/>
      <c r="AF30" s="36"/>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37"/>
      <c r="BF30" s="42" t="s">
        <v>357</v>
      </c>
      <c r="BG30" s="39" t="s">
        <v>358</v>
      </c>
      <c r="BH30" s="39"/>
      <c r="BI30" s="22"/>
      <c r="BJ30" s="22">
        <v>480</v>
      </c>
      <c r="BK30" s="22"/>
      <c r="BL30" s="22"/>
      <c r="BM30" s="22"/>
      <c r="BN30" s="22"/>
      <c r="BO30" s="22"/>
      <c r="BP30" s="22"/>
      <c r="BQ30" s="22"/>
      <c r="BR30" s="22"/>
      <c r="BS30" t="s">
        <v>84</v>
      </c>
      <c r="BT30" t="s">
        <v>85</v>
      </c>
      <c r="BU30" t="s">
        <v>86</v>
      </c>
      <c r="BV30" s="51" t="s">
        <v>87</v>
      </c>
      <c r="BW30" t="s">
        <v>88</v>
      </c>
    </row>
    <row r="31" spans="1:75" ht="50.1" customHeight="1">
      <c r="A31" s="22" t="s">
        <v>359</v>
      </c>
      <c r="B31" s="22" t="s">
        <v>360</v>
      </c>
      <c r="C31" s="22" t="s">
        <v>361</v>
      </c>
      <c r="D31" s="22" t="s">
        <v>78</v>
      </c>
      <c r="E31" s="22" t="s">
        <v>79</v>
      </c>
      <c r="F31" s="22"/>
      <c r="G31" s="22" t="s">
        <v>80</v>
      </c>
      <c r="H31" s="22" t="s">
        <v>81</v>
      </c>
      <c r="I31" s="22" t="s">
        <v>265</v>
      </c>
      <c r="J31" s="22" t="s">
        <v>362</v>
      </c>
      <c r="K31" s="36">
        <v>45292</v>
      </c>
      <c r="L31" s="36">
        <v>45657</v>
      </c>
      <c r="M31" s="22" t="s">
        <v>363</v>
      </c>
      <c r="N31" s="36" t="s">
        <v>99</v>
      </c>
      <c r="O31" s="22" t="s">
        <v>364</v>
      </c>
      <c r="P31" s="36" t="s">
        <v>99</v>
      </c>
      <c r="Q31" s="22" t="s">
        <v>365</v>
      </c>
      <c r="R31" s="36" t="s">
        <v>99</v>
      </c>
      <c r="S31" s="22"/>
      <c r="T31" s="36"/>
      <c r="U31" s="22"/>
      <c r="V31" s="36"/>
      <c r="W31" s="22"/>
      <c r="X31" s="36"/>
      <c r="Y31" s="22"/>
      <c r="Z31" s="36"/>
      <c r="AA31" s="22"/>
      <c r="AB31" s="36"/>
      <c r="AC31" s="22"/>
      <c r="AD31" s="36"/>
      <c r="AE31" s="22"/>
      <c r="AF31" s="36"/>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37"/>
      <c r="BF31" s="42"/>
      <c r="BG31" s="39"/>
      <c r="BH31" s="39"/>
      <c r="BI31" s="22"/>
      <c r="BJ31" s="22">
        <v>220</v>
      </c>
      <c r="BK31" s="22"/>
      <c r="BL31" s="22"/>
      <c r="BM31" s="22"/>
      <c r="BN31" s="22"/>
      <c r="BO31" s="22"/>
      <c r="BP31" s="22"/>
      <c r="BQ31" s="22"/>
      <c r="BR31" s="22"/>
      <c r="BS31" t="s">
        <v>84</v>
      </c>
      <c r="BT31" t="s">
        <v>85</v>
      </c>
      <c r="BU31" t="s">
        <v>86</v>
      </c>
      <c r="BV31" s="51" t="s">
        <v>87</v>
      </c>
      <c r="BW31" t="s">
        <v>88</v>
      </c>
    </row>
    <row r="32" spans="1:75" ht="50.1" customHeight="1">
      <c r="A32" s="22" t="s">
        <v>366</v>
      </c>
      <c r="B32" s="22" t="s">
        <v>367</v>
      </c>
      <c r="C32" s="22" t="s">
        <v>368</v>
      </c>
      <c r="D32" s="22" t="s">
        <v>78</v>
      </c>
      <c r="E32" s="22" t="s">
        <v>79</v>
      </c>
      <c r="F32" s="22"/>
      <c r="G32" s="22" t="s">
        <v>80</v>
      </c>
      <c r="H32" s="22" t="s">
        <v>81</v>
      </c>
      <c r="I32" s="22" t="s">
        <v>265</v>
      </c>
      <c r="J32" s="22" t="s">
        <v>369</v>
      </c>
      <c r="K32" s="36">
        <v>45292</v>
      </c>
      <c r="L32" s="36">
        <v>45657</v>
      </c>
      <c r="M32" s="22" t="s">
        <v>370</v>
      </c>
      <c r="N32" s="36" t="s">
        <v>99</v>
      </c>
      <c r="O32" s="22"/>
      <c r="P32" s="36"/>
      <c r="Q32" s="22"/>
      <c r="R32" s="36"/>
      <c r="S32" s="22"/>
      <c r="T32" s="36"/>
      <c r="U32" s="22"/>
      <c r="V32" s="36"/>
      <c r="W32" s="22"/>
      <c r="X32" s="36"/>
      <c r="Y32" s="22"/>
      <c r="Z32" s="36"/>
      <c r="AA32" s="22"/>
      <c r="AB32" s="36"/>
      <c r="AC32" s="22"/>
      <c r="AD32" s="36"/>
      <c r="AE32" s="22"/>
      <c r="AF32" s="36"/>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37" t="s">
        <v>371</v>
      </c>
      <c r="BF32" s="42"/>
      <c r="BG32" s="39" t="s">
        <v>372</v>
      </c>
      <c r="BH32" s="39"/>
      <c r="BI32" s="22"/>
      <c r="BJ32" s="22">
        <v>100</v>
      </c>
      <c r="BK32" s="22"/>
      <c r="BL32" s="22"/>
      <c r="BM32" s="22"/>
      <c r="BN32" s="22"/>
      <c r="BO32" s="22"/>
      <c r="BP32" s="22"/>
      <c r="BQ32" s="22"/>
      <c r="BR32" s="22"/>
      <c r="BS32" t="s">
        <v>84</v>
      </c>
      <c r="BT32" t="s">
        <v>85</v>
      </c>
      <c r="BU32" t="s">
        <v>86</v>
      </c>
      <c r="BV32" s="51" t="s">
        <v>87</v>
      </c>
      <c r="BW32" t="s">
        <v>88</v>
      </c>
    </row>
    <row r="33" spans="1:75" ht="50.1" customHeight="1">
      <c r="A33" s="22" t="s">
        <v>373</v>
      </c>
      <c r="B33" s="22" t="s">
        <v>374</v>
      </c>
      <c r="C33" s="22" t="s">
        <v>375</v>
      </c>
      <c r="D33" s="22" t="s">
        <v>78</v>
      </c>
      <c r="E33" s="22" t="s">
        <v>79</v>
      </c>
      <c r="F33" s="22"/>
      <c r="G33" s="22" t="s">
        <v>80</v>
      </c>
      <c r="H33" s="22" t="s">
        <v>81</v>
      </c>
      <c r="I33" s="22" t="s">
        <v>265</v>
      </c>
      <c r="J33" s="22" t="s">
        <v>83</v>
      </c>
      <c r="K33" s="36">
        <v>45292</v>
      </c>
      <c r="L33" s="36">
        <v>45657</v>
      </c>
      <c r="M33" s="22"/>
      <c r="N33" s="36"/>
      <c r="O33" s="22"/>
      <c r="P33" s="36"/>
      <c r="Q33" s="22"/>
      <c r="R33" s="36"/>
      <c r="S33" s="22"/>
      <c r="T33" s="36"/>
      <c r="U33" s="22"/>
      <c r="V33" s="36"/>
      <c r="W33" s="22"/>
      <c r="X33" s="36"/>
      <c r="Y33" s="22"/>
      <c r="Z33" s="36"/>
      <c r="AA33" s="22"/>
      <c r="AB33" s="36"/>
      <c r="AC33" s="22"/>
      <c r="AD33" s="36"/>
      <c r="AE33" s="22"/>
      <c r="AF33" s="36"/>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37"/>
      <c r="BF33" s="42"/>
      <c r="BG33" s="39"/>
      <c r="BH33" s="39"/>
      <c r="BI33" s="22"/>
      <c r="BJ33" s="22">
        <v>50</v>
      </c>
      <c r="BK33" s="22"/>
      <c r="BL33" s="22"/>
      <c r="BM33" s="22"/>
      <c r="BN33" s="22"/>
      <c r="BO33" s="22"/>
      <c r="BP33" s="22"/>
      <c r="BQ33" s="22"/>
      <c r="BR33" s="22"/>
      <c r="BS33" t="s">
        <v>84</v>
      </c>
      <c r="BT33" t="s">
        <v>85</v>
      </c>
      <c r="BU33" t="s">
        <v>86</v>
      </c>
      <c r="BV33" s="51" t="s">
        <v>87</v>
      </c>
      <c r="BW33" t="s">
        <v>88</v>
      </c>
    </row>
    <row r="34" spans="1:75" ht="50.1" customHeight="1">
      <c r="A34" s="22" t="s">
        <v>376</v>
      </c>
      <c r="B34" s="22" t="s">
        <v>377</v>
      </c>
      <c r="C34" s="22" t="s">
        <v>378</v>
      </c>
      <c r="D34" s="22" t="s">
        <v>78</v>
      </c>
      <c r="E34" s="22" t="s">
        <v>79</v>
      </c>
      <c r="F34" s="22"/>
      <c r="G34" s="22" t="s">
        <v>80</v>
      </c>
      <c r="H34" s="22" t="s">
        <v>81</v>
      </c>
      <c r="I34" s="22" t="s">
        <v>265</v>
      </c>
      <c r="J34" s="22" t="s">
        <v>379</v>
      </c>
      <c r="K34" s="36">
        <v>45292</v>
      </c>
      <c r="L34" s="36">
        <v>45657</v>
      </c>
      <c r="M34" s="22" t="s">
        <v>380</v>
      </c>
      <c r="N34" s="36" t="s">
        <v>99</v>
      </c>
      <c r="O34" s="22"/>
      <c r="P34" s="36"/>
      <c r="Q34" s="22"/>
      <c r="R34" s="36"/>
      <c r="S34" s="22"/>
      <c r="T34" s="36"/>
      <c r="U34" s="22"/>
      <c r="V34" s="36"/>
      <c r="W34" s="22"/>
      <c r="X34" s="36"/>
      <c r="Y34" s="22"/>
      <c r="Z34" s="36"/>
      <c r="AA34" s="22"/>
      <c r="AB34" s="36"/>
      <c r="AC34" s="22"/>
      <c r="AD34" s="36"/>
      <c r="AE34" s="22"/>
      <c r="AF34" s="36"/>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37"/>
      <c r="BF34" s="42"/>
      <c r="BG34" s="39"/>
      <c r="BH34" s="39"/>
      <c r="BI34" s="22"/>
      <c r="BJ34" s="22">
        <v>190</v>
      </c>
      <c r="BK34" s="22"/>
      <c r="BL34" s="22"/>
      <c r="BM34" s="22"/>
      <c r="BN34" s="22"/>
      <c r="BO34" s="22"/>
      <c r="BP34" s="22"/>
      <c r="BQ34" s="22"/>
      <c r="BR34" s="22"/>
      <c r="BS34" t="s">
        <v>84</v>
      </c>
      <c r="BT34" t="s">
        <v>85</v>
      </c>
      <c r="BU34" t="s">
        <v>86</v>
      </c>
      <c r="BV34" s="51" t="s">
        <v>87</v>
      </c>
      <c r="BW34" t="s">
        <v>88</v>
      </c>
    </row>
    <row r="35" spans="1:75" ht="50.1" customHeight="1">
      <c r="A35" s="22" t="s">
        <v>381</v>
      </c>
      <c r="B35" s="22" t="s">
        <v>382</v>
      </c>
      <c r="C35" s="22" t="s">
        <v>383</v>
      </c>
      <c r="D35" s="22" t="s">
        <v>78</v>
      </c>
      <c r="E35" s="22" t="s">
        <v>79</v>
      </c>
      <c r="F35" s="22" t="s">
        <v>384</v>
      </c>
      <c r="G35" s="22" t="s">
        <v>80</v>
      </c>
      <c r="H35" s="22" t="s">
        <v>81</v>
      </c>
      <c r="I35" s="22" t="s">
        <v>265</v>
      </c>
      <c r="J35" s="22" t="s">
        <v>385</v>
      </c>
      <c r="K35" s="36">
        <v>45292</v>
      </c>
      <c r="L35" s="36">
        <v>45657</v>
      </c>
      <c r="M35" s="22" t="s">
        <v>386</v>
      </c>
      <c r="N35" s="36" t="s">
        <v>99</v>
      </c>
      <c r="O35" s="22" t="s">
        <v>387</v>
      </c>
      <c r="P35" s="36" t="s">
        <v>99</v>
      </c>
      <c r="Q35" s="22" t="s">
        <v>388</v>
      </c>
      <c r="R35" s="36" t="s">
        <v>99</v>
      </c>
      <c r="S35" s="22" t="s">
        <v>389</v>
      </c>
      <c r="T35" s="36" t="s">
        <v>99</v>
      </c>
      <c r="U35" s="22" t="s">
        <v>390</v>
      </c>
      <c r="V35" s="36" t="s">
        <v>99</v>
      </c>
      <c r="W35" s="22" t="s">
        <v>391</v>
      </c>
      <c r="X35" s="36" t="s">
        <v>99</v>
      </c>
      <c r="Y35" s="22" t="s">
        <v>392</v>
      </c>
      <c r="Z35" s="36" t="s">
        <v>99</v>
      </c>
      <c r="AA35" s="22" t="s">
        <v>393</v>
      </c>
      <c r="AB35" s="36" t="s">
        <v>99</v>
      </c>
      <c r="AC35" s="22" t="s">
        <v>394</v>
      </c>
      <c r="AD35" s="36" t="s">
        <v>99</v>
      </c>
      <c r="AE35" s="22" t="s">
        <v>395</v>
      </c>
      <c r="AF35" s="36" t="s">
        <v>99</v>
      </c>
      <c r="AG35" s="22"/>
      <c r="AH35" s="22"/>
      <c r="AI35" s="22"/>
      <c r="AJ35" s="22"/>
      <c r="AK35" s="22"/>
      <c r="AL35" s="22"/>
      <c r="AM35" s="22" t="s">
        <v>212</v>
      </c>
      <c r="AN35" s="22" t="s">
        <v>213</v>
      </c>
      <c r="AO35" s="22">
        <v>500</v>
      </c>
      <c r="AP35" s="22">
        <v>600</v>
      </c>
      <c r="AQ35" s="22">
        <v>600</v>
      </c>
      <c r="AR35" s="22"/>
      <c r="AS35" s="22"/>
      <c r="AT35" s="22"/>
      <c r="AU35" s="22"/>
      <c r="AV35" s="22"/>
      <c r="AW35" s="22"/>
      <c r="AX35" s="22"/>
      <c r="AY35" s="22"/>
      <c r="AZ35" s="22"/>
      <c r="BA35" s="22"/>
      <c r="BB35" s="22"/>
      <c r="BC35" s="22"/>
      <c r="BD35" s="22"/>
      <c r="BE35" s="37"/>
      <c r="BF35" s="42" t="s">
        <v>396</v>
      </c>
      <c r="BG35" s="39" t="s">
        <v>397</v>
      </c>
      <c r="BH35" s="39"/>
      <c r="BI35" s="22"/>
      <c r="BJ35" s="22">
        <v>820</v>
      </c>
      <c r="BK35" s="22"/>
      <c r="BL35" s="22"/>
      <c r="BM35" s="22"/>
      <c r="BN35" s="22"/>
      <c r="BO35" s="22"/>
      <c r="BP35" s="22"/>
      <c r="BQ35" s="22"/>
      <c r="BR35" s="22"/>
      <c r="BS35" t="s">
        <v>84</v>
      </c>
      <c r="BT35" t="s">
        <v>85</v>
      </c>
      <c r="BU35" t="s">
        <v>86</v>
      </c>
      <c r="BV35" s="51" t="s">
        <v>87</v>
      </c>
      <c r="BW35" t="s">
        <v>88</v>
      </c>
    </row>
    <row r="36" spans="1:75" ht="50.1" customHeight="1">
      <c r="A36" s="22" t="s">
        <v>398</v>
      </c>
      <c r="B36" s="22" t="s">
        <v>399</v>
      </c>
      <c r="C36" s="22" t="s">
        <v>400</v>
      </c>
      <c r="D36" s="22" t="s">
        <v>78</v>
      </c>
      <c r="E36" s="22" t="s">
        <v>79</v>
      </c>
      <c r="F36" s="22"/>
      <c r="G36" s="22" t="s">
        <v>80</v>
      </c>
      <c r="H36" s="22" t="s">
        <v>81</v>
      </c>
      <c r="I36" s="22" t="s">
        <v>265</v>
      </c>
      <c r="J36" s="22" t="s">
        <v>401</v>
      </c>
      <c r="K36" s="36">
        <v>45292</v>
      </c>
      <c r="L36" s="36">
        <v>45657</v>
      </c>
      <c r="M36" s="22" t="s">
        <v>402</v>
      </c>
      <c r="N36" s="36" t="s">
        <v>99</v>
      </c>
      <c r="O36" s="22" t="s">
        <v>403</v>
      </c>
      <c r="P36" s="36" t="s">
        <v>99</v>
      </c>
      <c r="Q36" s="22" t="s">
        <v>404</v>
      </c>
      <c r="R36" s="36" t="s">
        <v>99</v>
      </c>
      <c r="S36" s="22" t="s">
        <v>405</v>
      </c>
      <c r="T36" s="36" t="s">
        <v>99</v>
      </c>
      <c r="U36" s="22" t="s">
        <v>406</v>
      </c>
      <c r="V36" s="36" t="s">
        <v>99</v>
      </c>
      <c r="W36" s="22"/>
      <c r="X36" s="36"/>
      <c r="Y36" s="22"/>
      <c r="Z36" s="36"/>
      <c r="AA36" s="22"/>
      <c r="AB36" s="36"/>
      <c r="AC36" s="22"/>
      <c r="AD36" s="36"/>
      <c r="AE36" s="22"/>
      <c r="AF36" s="36"/>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37"/>
      <c r="BF36" s="42"/>
      <c r="BG36" s="39"/>
      <c r="BH36" s="39"/>
      <c r="BI36" s="22"/>
      <c r="BJ36" s="22">
        <v>850</v>
      </c>
      <c r="BK36" s="22"/>
      <c r="BL36" s="22"/>
      <c r="BM36" s="22"/>
      <c r="BN36" s="22"/>
      <c r="BO36" s="22"/>
      <c r="BP36" s="22"/>
      <c r="BQ36" s="22"/>
      <c r="BR36" s="22"/>
      <c r="BS36" t="s">
        <v>84</v>
      </c>
      <c r="BT36" t="s">
        <v>85</v>
      </c>
      <c r="BU36" t="s">
        <v>86</v>
      </c>
      <c r="BV36" s="51" t="s">
        <v>87</v>
      </c>
      <c r="BW36" t="s">
        <v>88</v>
      </c>
    </row>
    <row r="37" spans="1:75" ht="50.1" customHeight="1">
      <c r="A37" s="22" t="s">
        <v>407</v>
      </c>
      <c r="B37" s="22" t="s">
        <v>408</v>
      </c>
      <c r="C37" s="22" t="s">
        <v>409</v>
      </c>
      <c r="D37" s="22" t="s">
        <v>120</v>
      </c>
      <c r="E37" s="22" t="s">
        <v>121</v>
      </c>
      <c r="F37" s="22" t="s">
        <v>410</v>
      </c>
      <c r="G37" s="22" t="s">
        <v>105</v>
      </c>
      <c r="H37" s="22" t="s">
        <v>122</v>
      </c>
      <c r="I37" s="22" t="s">
        <v>265</v>
      </c>
      <c r="J37" s="22" t="s">
        <v>411</v>
      </c>
      <c r="K37" s="36">
        <v>45292</v>
      </c>
      <c r="L37" s="36">
        <v>45657</v>
      </c>
      <c r="M37" s="22" t="s">
        <v>412</v>
      </c>
      <c r="N37" s="36" t="s">
        <v>99</v>
      </c>
      <c r="O37" s="22" t="s">
        <v>413</v>
      </c>
      <c r="P37" s="36" t="s">
        <v>99</v>
      </c>
      <c r="Q37" s="22"/>
      <c r="R37" s="36"/>
      <c r="S37" s="22"/>
      <c r="T37" s="36"/>
      <c r="U37" s="22"/>
      <c r="V37" s="36"/>
      <c r="W37" s="22"/>
      <c r="X37" s="36"/>
      <c r="Y37" s="22"/>
      <c r="Z37" s="36"/>
      <c r="AA37" s="22"/>
      <c r="AB37" s="36"/>
      <c r="AC37" s="22"/>
      <c r="AD37" s="36"/>
      <c r="AE37" s="22"/>
      <c r="AF37" s="36"/>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37"/>
      <c r="BF37" s="42"/>
      <c r="BG37" s="39"/>
      <c r="BH37" s="39"/>
      <c r="BI37" s="22"/>
      <c r="BJ37" s="22">
        <v>300</v>
      </c>
      <c r="BK37" s="22"/>
      <c r="BL37" s="22"/>
      <c r="BM37" s="22"/>
      <c r="BN37" s="22"/>
      <c r="BO37" s="22"/>
      <c r="BP37" s="22"/>
      <c r="BQ37" s="22"/>
      <c r="BR37" s="22"/>
      <c r="BS37" t="s">
        <v>84</v>
      </c>
      <c r="BT37" t="s">
        <v>85</v>
      </c>
      <c r="BU37" t="s">
        <v>86</v>
      </c>
      <c r="BV37" s="51" t="s">
        <v>87</v>
      </c>
      <c r="BW37" t="s">
        <v>88</v>
      </c>
    </row>
    <row r="38" spans="1:75" ht="50.1" customHeight="1">
      <c r="A38" s="22" t="s">
        <v>414</v>
      </c>
      <c r="B38" s="22" t="s">
        <v>415</v>
      </c>
      <c r="C38" s="22" t="s">
        <v>416</v>
      </c>
      <c r="D38" s="22" t="s">
        <v>120</v>
      </c>
      <c r="E38" s="22" t="s">
        <v>121</v>
      </c>
      <c r="F38" s="22" t="s">
        <v>417</v>
      </c>
      <c r="G38" s="22" t="s">
        <v>105</v>
      </c>
      <c r="H38" s="22" t="s">
        <v>122</v>
      </c>
      <c r="I38" s="22" t="s">
        <v>265</v>
      </c>
      <c r="J38" s="22" t="s">
        <v>418</v>
      </c>
      <c r="K38" s="36">
        <v>45292</v>
      </c>
      <c r="L38" s="36">
        <v>45657</v>
      </c>
      <c r="M38" s="22" t="s">
        <v>419</v>
      </c>
      <c r="N38" s="36" t="s">
        <v>168</v>
      </c>
      <c r="O38" s="22"/>
      <c r="P38" s="36"/>
      <c r="Q38" s="22"/>
      <c r="R38" s="36"/>
      <c r="S38" s="22"/>
      <c r="T38" s="36"/>
      <c r="U38" s="22"/>
      <c r="V38" s="36"/>
      <c r="W38" s="22"/>
      <c r="X38" s="36"/>
      <c r="Y38" s="22"/>
      <c r="Z38" s="36"/>
      <c r="AA38" s="22"/>
      <c r="AB38" s="36"/>
      <c r="AC38" s="22"/>
      <c r="AD38" s="36"/>
      <c r="AE38" s="22"/>
      <c r="AF38" s="36"/>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37"/>
      <c r="BF38" s="42"/>
      <c r="BG38" s="39"/>
      <c r="BH38" s="39"/>
      <c r="BI38" s="22"/>
      <c r="BJ38" s="22">
        <v>30</v>
      </c>
      <c r="BK38" s="22"/>
      <c r="BL38" s="22"/>
      <c r="BM38" s="22"/>
      <c r="BN38" s="22"/>
      <c r="BO38" s="22"/>
      <c r="BP38" s="22"/>
      <c r="BQ38" s="22"/>
      <c r="BR38" s="22"/>
      <c r="BS38" t="s">
        <v>84</v>
      </c>
      <c r="BT38" t="s">
        <v>85</v>
      </c>
      <c r="BU38" t="s">
        <v>86</v>
      </c>
      <c r="BV38" s="51" t="s">
        <v>87</v>
      </c>
      <c r="BW38" t="s">
        <v>88</v>
      </c>
    </row>
    <row r="39" spans="1:75" ht="50.1" customHeight="1">
      <c r="A39" s="22" t="s">
        <v>420</v>
      </c>
      <c r="B39" s="22" t="s">
        <v>421</v>
      </c>
      <c r="C39" s="22" t="s">
        <v>422</v>
      </c>
      <c r="D39" s="22" t="s">
        <v>141</v>
      </c>
      <c r="E39" s="22" t="s">
        <v>142</v>
      </c>
      <c r="F39" s="22" t="s">
        <v>312</v>
      </c>
      <c r="G39" s="22" t="s">
        <v>105</v>
      </c>
      <c r="H39" s="22" t="s">
        <v>122</v>
      </c>
      <c r="I39" s="22" t="s">
        <v>265</v>
      </c>
      <c r="J39" s="22" t="s">
        <v>423</v>
      </c>
      <c r="K39" s="36">
        <v>45292</v>
      </c>
      <c r="L39" s="36">
        <v>45657</v>
      </c>
      <c r="M39" s="22" t="s">
        <v>424</v>
      </c>
      <c r="N39" s="36" t="s">
        <v>168</v>
      </c>
      <c r="O39" s="22" t="s">
        <v>425</v>
      </c>
      <c r="P39" s="36" t="s">
        <v>168</v>
      </c>
      <c r="Q39" s="22" t="s">
        <v>426</v>
      </c>
      <c r="R39" s="36" t="s">
        <v>168</v>
      </c>
      <c r="S39" s="22" t="s">
        <v>427</v>
      </c>
      <c r="T39" s="36" t="s">
        <v>168</v>
      </c>
      <c r="U39" s="22" t="s">
        <v>428</v>
      </c>
      <c r="V39" s="36" t="s">
        <v>168</v>
      </c>
      <c r="W39" s="22" t="s">
        <v>429</v>
      </c>
      <c r="X39" s="36" t="s">
        <v>168</v>
      </c>
      <c r="Y39" s="22"/>
      <c r="Z39" s="36"/>
      <c r="AA39" s="22"/>
      <c r="AB39" s="36"/>
      <c r="AC39" s="22"/>
      <c r="AD39" s="36"/>
      <c r="AE39" s="22"/>
      <c r="AF39" s="36"/>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37"/>
      <c r="BF39" s="42"/>
      <c r="BG39" s="39"/>
      <c r="BH39" s="39"/>
      <c r="BI39" s="22"/>
      <c r="BJ39" s="22">
        <v>65</v>
      </c>
      <c r="BK39" s="22"/>
      <c r="BL39" s="22"/>
      <c r="BM39" s="22"/>
      <c r="BN39" s="22"/>
      <c r="BO39" s="22"/>
      <c r="BP39" s="22"/>
      <c r="BQ39" s="22"/>
      <c r="BR39" s="22"/>
      <c r="BS39" t="s">
        <v>84</v>
      </c>
      <c r="BT39" t="s">
        <v>85</v>
      </c>
      <c r="BU39" t="s">
        <v>86</v>
      </c>
      <c r="BV39" s="51" t="s">
        <v>87</v>
      </c>
      <c r="BW39" t="s">
        <v>88</v>
      </c>
    </row>
    <row r="40" spans="1:75" ht="50.1" customHeight="1">
      <c r="A40" s="22" t="s">
        <v>430</v>
      </c>
      <c r="B40" s="22" t="s">
        <v>431</v>
      </c>
      <c r="C40" s="22" t="s">
        <v>432</v>
      </c>
      <c r="D40" s="22" t="s">
        <v>141</v>
      </c>
      <c r="E40" s="22" t="s">
        <v>142</v>
      </c>
      <c r="F40" s="22" t="s">
        <v>433</v>
      </c>
      <c r="G40" s="22" t="s">
        <v>105</v>
      </c>
      <c r="H40" s="22" t="s">
        <v>122</v>
      </c>
      <c r="I40" s="22" t="s">
        <v>265</v>
      </c>
      <c r="J40" s="22" t="s">
        <v>434</v>
      </c>
      <c r="K40" s="36">
        <v>45292</v>
      </c>
      <c r="L40" s="36">
        <v>45657</v>
      </c>
      <c r="M40" s="22" t="s">
        <v>435</v>
      </c>
      <c r="N40" s="36" t="s">
        <v>109</v>
      </c>
      <c r="O40" s="22" t="s">
        <v>435</v>
      </c>
      <c r="P40" s="36" t="s">
        <v>109</v>
      </c>
      <c r="Q40" s="22" t="s">
        <v>436</v>
      </c>
      <c r="R40" s="36" t="s">
        <v>109</v>
      </c>
      <c r="S40" s="22" t="s">
        <v>437</v>
      </c>
      <c r="T40" s="36" t="s">
        <v>109</v>
      </c>
      <c r="U40" s="22" t="s">
        <v>438</v>
      </c>
      <c r="V40" s="36" t="s">
        <v>109</v>
      </c>
      <c r="W40" s="22" t="s">
        <v>439</v>
      </c>
      <c r="X40" s="36" t="s">
        <v>168</v>
      </c>
      <c r="Y40" s="22" t="s">
        <v>440</v>
      </c>
      <c r="Z40" s="36" t="s">
        <v>168</v>
      </c>
      <c r="AA40" s="22"/>
      <c r="AB40" s="36"/>
      <c r="AC40" s="22"/>
      <c r="AD40" s="36"/>
      <c r="AE40" s="22"/>
      <c r="AF40" s="36"/>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37"/>
      <c r="BF40" s="42"/>
      <c r="BG40" s="39"/>
      <c r="BH40" s="39"/>
      <c r="BI40" s="22"/>
      <c r="BJ40" s="22">
        <v>70</v>
      </c>
      <c r="BK40" s="22"/>
      <c r="BL40" s="22"/>
      <c r="BM40" s="22"/>
      <c r="BN40" s="22"/>
      <c r="BO40" s="22"/>
      <c r="BP40" s="22"/>
      <c r="BQ40" s="22"/>
      <c r="BR40" s="22"/>
      <c r="BS40" t="s">
        <v>84</v>
      </c>
      <c r="BT40" t="s">
        <v>85</v>
      </c>
      <c r="BU40" t="s">
        <v>86</v>
      </c>
      <c r="BV40" s="51" t="s">
        <v>87</v>
      </c>
      <c r="BW40" t="s">
        <v>88</v>
      </c>
    </row>
    <row r="41" spans="1:75" ht="50.1" customHeight="1">
      <c r="A41" s="22" t="s">
        <v>441</v>
      </c>
      <c r="B41" s="22" t="s">
        <v>442</v>
      </c>
      <c r="C41" s="22" t="s">
        <v>443</v>
      </c>
      <c r="D41" s="22" t="s">
        <v>141</v>
      </c>
      <c r="E41" s="22" t="s">
        <v>142</v>
      </c>
      <c r="F41" s="22" t="s">
        <v>444</v>
      </c>
      <c r="G41" s="22" t="s">
        <v>105</v>
      </c>
      <c r="H41" s="22" t="s">
        <v>122</v>
      </c>
      <c r="I41" s="22" t="s">
        <v>265</v>
      </c>
      <c r="J41" s="22" t="s">
        <v>445</v>
      </c>
      <c r="K41" s="36">
        <v>45292</v>
      </c>
      <c r="L41" s="36">
        <v>45657</v>
      </c>
      <c r="M41" s="22" t="s">
        <v>446</v>
      </c>
      <c r="N41" s="36" t="s">
        <v>99</v>
      </c>
      <c r="O41" s="22" t="s">
        <v>447</v>
      </c>
      <c r="P41" s="36" t="s">
        <v>99</v>
      </c>
      <c r="Q41" s="22" t="s">
        <v>448</v>
      </c>
      <c r="R41" s="36" t="s">
        <v>99</v>
      </c>
      <c r="S41" s="22"/>
      <c r="T41" s="36"/>
      <c r="U41" s="22"/>
      <c r="V41" s="36"/>
      <c r="W41" s="22"/>
      <c r="X41" s="36"/>
      <c r="Y41" s="22"/>
      <c r="Z41" s="36"/>
      <c r="AA41" s="22"/>
      <c r="AB41" s="36"/>
      <c r="AC41" s="22"/>
      <c r="AD41" s="36"/>
      <c r="AE41" s="22"/>
      <c r="AF41" s="36"/>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37" t="s">
        <v>449</v>
      </c>
      <c r="BF41" s="42"/>
      <c r="BG41" s="39"/>
      <c r="BH41" s="39" t="s">
        <v>450</v>
      </c>
      <c r="BI41" s="22"/>
      <c r="BJ41" s="22">
        <v>50</v>
      </c>
      <c r="BK41" s="22"/>
      <c r="BL41" s="22"/>
      <c r="BM41" s="22"/>
      <c r="BN41" s="22"/>
      <c r="BO41" s="22"/>
      <c r="BP41" s="22"/>
      <c r="BQ41" s="22"/>
      <c r="BR41" s="22"/>
      <c r="BS41" t="s">
        <v>84</v>
      </c>
      <c r="BT41" t="s">
        <v>85</v>
      </c>
      <c r="BU41" t="s">
        <v>86</v>
      </c>
      <c r="BV41" s="51" t="s">
        <v>87</v>
      </c>
      <c r="BW41" t="s">
        <v>88</v>
      </c>
    </row>
    <row r="42" spans="1:75" ht="50.1" customHeight="1">
      <c r="A42" s="22" t="s">
        <v>451</v>
      </c>
      <c r="B42" s="22" t="s">
        <v>452</v>
      </c>
      <c r="C42" s="22" t="s">
        <v>453</v>
      </c>
      <c r="D42" s="22" t="s">
        <v>141</v>
      </c>
      <c r="E42" s="22" t="s">
        <v>142</v>
      </c>
      <c r="F42" s="22" t="s">
        <v>454</v>
      </c>
      <c r="G42" s="22" t="s">
        <v>105</v>
      </c>
      <c r="H42" s="22" t="s">
        <v>122</v>
      </c>
      <c r="I42" s="22" t="s">
        <v>265</v>
      </c>
      <c r="J42" s="22" t="s">
        <v>455</v>
      </c>
      <c r="K42" s="36">
        <v>45292</v>
      </c>
      <c r="L42" s="36">
        <v>45657</v>
      </c>
      <c r="M42" s="22" t="s">
        <v>456</v>
      </c>
      <c r="N42" s="36" t="s">
        <v>99</v>
      </c>
      <c r="O42" s="22" t="s">
        <v>457</v>
      </c>
      <c r="P42" s="36" t="s">
        <v>99</v>
      </c>
      <c r="Q42" s="22" t="s">
        <v>458</v>
      </c>
      <c r="R42" s="36" t="s">
        <v>109</v>
      </c>
      <c r="S42" s="22" t="s">
        <v>459</v>
      </c>
      <c r="T42" s="36" t="s">
        <v>109</v>
      </c>
      <c r="U42" s="22"/>
      <c r="V42" s="36"/>
      <c r="W42" s="22"/>
      <c r="X42" s="36"/>
      <c r="Y42" s="22"/>
      <c r="Z42" s="36"/>
      <c r="AA42" s="22"/>
      <c r="AB42" s="36"/>
      <c r="AC42" s="22"/>
      <c r="AD42" s="36"/>
      <c r="AE42" s="22"/>
      <c r="AF42" s="36"/>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37"/>
      <c r="BF42" s="42"/>
      <c r="BG42" s="39"/>
      <c r="BH42" s="39" t="s">
        <v>460</v>
      </c>
      <c r="BI42" s="22"/>
      <c r="BJ42" s="22">
        <v>50</v>
      </c>
      <c r="BK42" s="22"/>
      <c r="BL42" s="22"/>
      <c r="BM42" s="22"/>
      <c r="BN42" s="22"/>
      <c r="BO42" s="22"/>
      <c r="BP42" s="22"/>
      <c r="BQ42" s="22"/>
      <c r="BR42" s="22"/>
      <c r="BS42" t="s">
        <v>84</v>
      </c>
      <c r="BT42" t="s">
        <v>85</v>
      </c>
      <c r="BU42" t="s">
        <v>86</v>
      </c>
      <c r="BV42" s="51" t="s">
        <v>87</v>
      </c>
      <c r="BW42" t="s">
        <v>88</v>
      </c>
    </row>
    <row r="43" spans="1:75" ht="50.1" customHeight="1">
      <c r="A43" s="22" t="s">
        <v>461</v>
      </c>
      <c r="B43" s="22" t="s">
        <v>462</v>
      </c>
      <c r="C43" s="22" t="s">
        <v>463</v>
      </c>
      <c r="D43" s="22" t="s">
        <v>78</v>
      </c>
      <c r="E43" s="22" t="s">
        <v>79</v>
      </c>
      <c r="F43" s="22"/>
      <c r="G43" s="22" t="s">
        <v>105</v>
      </c>
      <c r="H43" s="22" t="s">
        <v>122</v>
      </c>
      <c r="I43" s="22" t="s">
        <v>265</v>
      </c>
      <c r="J43" s="22" t="s">
        <v>464</v>
      </c>
      <c r="K43" s="36">
        <v>45292</v>
      </c>
      <c r="L43" s="36">
        <v>45657</v>
      </c>
      <c r="M43" s="22" t="s">
        <v>465</v>
      </c>
      <c r="N43" s="36" t="s">
        <v>168</v>
      </c>
      <c r="O43" s="22" t="s">
        <v>466</v>
      </c>
      <c r="P43" s="36" t="s">
        <v>168</v>
      </c>
      <c r="Q43" s="22" t="s">
        <v>467</v>
      </c>
      <c r="R43" s="36" t="s">
        <v>99</v>
      </c>
      <c r="S43" s="22" t="s">
        <v>468</v>
      </c>
      <c r="T43" s="36" t="s">
        <v>99</v>
      </c>
      <c r="U43" s="22" t="s">
        <v>469</v>
      </c>
      <c r="V43" s="36" t="s">
        <v>99</v>
      </c>
      <c r="W43" s="22" t="s">
        <v>470</v>
      </c>
      <c r="X43" s="36" t="s">
        <v>109</v>
      </c>
      <c r="Y43" s="22"/>
      <c r="Z43" s="36"/>
      <c r="AA43" s="22"/>
      <c r="AB43" s="36"/>
      <c r="AC43" s="22"/>
      <c r="AD43" s="36"/>
      <c r="AE43" s="22"/>
      <c r="AF43" s="36"/>
      <c r="AG43" s="22"/>
      <c r="AH43" s="22"/>
      <c r="AI43" s="22"/>
      <c r="AJ43" s="22"/>
      <c r="AK43" s="22"/>
      <c r="AL43" s="22"/>
      <c r="AM43" s="22"/>
      <c r="AN43" s="22"/>
      <c r="AO43" s="22"/>
      <c r="AP43" s="22"/>
      <c r="AQ43" s="22"/>
      <c r="AR43" s="22"/>
      <c r="AS43" s="22"/>
      <c r="AT43" s="22"/>
      <c r="AU43" s="22"/>
      <c r="AV43" s="22"/>
      <c r="AW43" s="22"/>
      <c r="AX43" s="22"/>
      <c r="AY43" s="22"/>
      <c r="AZ43" s="22"/>
      <c r="BA43" s="22"/>
      <c r="BB43" s="22"/>
      <c r="BC43" s="22"/>
      <c r="BD43" s="22"/>
      <c r="BE43" s="37" t="s">
        <v>471</v>
      </c>
      <c r="BF43" s="42"/>
      <c r="BG43" s="39"/>
      <c r="BH43" s="39" t="s">
        <v>472</v>
      </c>
      <c r="BI43" s="22"/>
      <c r="BJ43" s="22">
        <v>100</v>
      </c>
      <c r="BK43" s="22"/>
      <c r="BL43" s="22"/>
      <c r="BM43" s="22"/>
      <c r="BN43" s="22"/>
      <c r="BO43" s="22"/>
      <c r="BP43" s="22"/>
      <c r="BQ43" s="22"/>
      <c r="BR43" s="22"/>
      <c r="BS43" t="s">
        <v>84</v>
      </c>
      <c r="BT43" t="s">
        <v>85</v>
      </c>
      <c r="BU43" t="s">
        <v>86</v>
      </c>
      <c r="BV43" s="51" t="s">
        <v>87</v>
      </c>
      <c r="BW43" t="s">
        <v>88</v>
      </c>
    </row>
    <row r="44" spans="1:75" ht="50.1" customHeight="1">
      <c r="A44" s="22" t="s">
        <v>473</v>
      </c>
      <c r="B44" s="22" t="s">
        <v>474</v>
      </c>
      <c r="C44" s="22" t="s">
        <v>475</v>
      </c>
      <c r="D44" s="22" t="s">
        <v>291</v>
      </c>
      <c r="E44" s="22" t="s">
        <v>292</v>
      </c>
      <c r="F44" s="22"/>
      <c r="G44" s="22" t="s">
        <v>105</v>
      </c>
      <c r="H44" s="22" t="s">
        <v>122</v>
      </c>
      <c r="I44" s="22" t="s">
        <v>265</v>
      </c>
      <c r="J44" s="22" t="s">
        <v>476</v>
      </c>
      <c r="K44" s="36">
        <v>45292</v>
      </c>
      <c r="L44" s="36">
        <v>45657</v>
      </c>
      <c r="M44" s="22" t="s">
        <v>477</v>
      </c>
      <c r="N44" s="36" t="s">
        <v>267</v>
      </c>
      <c r="O44" s="22" t="s">
        <v>478</v>
      </c>
      <c r="P44" s="36" t="s">
        <v>99</v>
      </c>
      <c r="Q44" s="22"/>
      <c r="R44" s="36"/>
      <c r="S44" s="22"/>
      <c r="T44" s="36"/>
      <c r="U44" s="22"/>
      <c r="V44" s="36"/>
      <c r="W44" s="22"/>
      <c r="X44" s="36"/>
      <c r="Y44" s="22"/>
      <c r="Z44" s="36"/>
      <c r="AA44" s="22"/>
      <c r="AB44" s="36"/>
      <c r="AC44" s="22"/>
      <c r="AD44" s="36"/>
      <c r="AE44" s="22"/>
      <c r="AF44" s="36"/>
      <c r="AG44" s="22"/>
      <c r="AH44" s="22"/>
      <c r="AI44" s="22"/>
      <c r="AJ44" s="22"/>
      <c r="AK44" s="22"/>
      <c r="AL44" s="22"/>
      <c r="AM44" s="22"/>
      <c r="AN44" s="22"/>
      <c r="AO44" s="22"/>
      <c r="AP44" s="22"/>
      <c r="AQ44" s="22"/>
      <c r="AR44" s="22"/>
      <c r="AS44" s="22"/>
      <c r="AT44" s="22"/>
      <c r="AU44" s="22"/>
      <c r="AV44" s="22"/>
      <c r="AW44" s="22"/>
      <c r="AX44" s="22"/>
      <c r="AY44" s="22"/>
      <c r="AZ44" s="22"/>
      <c r="BA44" s="22"/>
      <c r="BB44" s="22"/>
      <c r="BC44" s="22"/>
      <c r="BD44" s="22"/>
      <c r="BE44" s="37"/>
      <c r="BF44" s="42"/>
      <c r="BG44" s="39"/>
      <c r="BH44" s="39" t="s">
        <v>479</v>
      </c>
      <c r="BI44" s="22"/>
      <c r="BJ44" s="22">
        <v>50</v>
      </c>
      <c r="BK44" s="22"/>
      <c r="BL44" s="22"/>
      <c r="BM44" s="22"/>
      <c r="BN44" s="22"/>
      <c r="BO44" s="22"/>
      <c r="BP44" s="22"/>
      <c r="BQ44" s="22"/>
      <c r="BR44" s="22"/>
      <c r="BS44" t="s">
        <v>84</v>
      </c>
      <c r="BT44" t="s">
        <v>85</v>
      </c>
      <c r="BU44" t="s">
        <v>86</v>
      </c>
      <c r="BV44" s="51" t="s">
        <v>87</v>
      </c>
      <c r="BW44" t="s">
        <v>88</v>
      </c>
    </row>
    <row r="45" spans="1:75" ht="50.1" customHeight="1">
      <c r="A45" s="22" t="s">
        <v>480</v>
      </c>
      <c r="B45" s="22" t="s">
        <v>481</v>
      </c>
      <c r="C45" s="22" t="s">
        <v>482</v>
      </c>
      <c r="D45" s="22" t="s">
        <v>291</v>
      </c>
      <c r="E45" s="22" t="s">
        <v>292</v>
      </c>
      <c r="F45" s="22"/>
      <c r="G45" s="22" t="s">
        <v>105</v>
      </c>
      <c r="H45" s="22" t="s">
        <v>122</v>
      </c>
      <c r="I45" s="22" t="s">
        <v>265</v>
      </c>
      <c r="J45" s="22" t="s">
        <v>483</v>
      </c>
      <c r="K45" s="36">
        <v>45292</v>
      </c>
      <c r="L45" s="36">
        <v>45657</v>
      </c>
      <c r="M45" s="22" t="s">
        <v>484</v>
      </c>
      <c r="N45" s="36" t="s">
        <v>109</v>
      </c>
      <c r="O45" s="22" t="s">
        <v>485</v>
      </c>
      <c r="P45" s="36" t="s">
        <v>109</v>
      </c>
      <c r="Q45" s="22" t="s">
        <v>486</v>
      </c>
      <c r="R45" s="36" t="s">
        <v>168</v>
      </c>
      <c r="S45" s="22"/>
      <c r="T45" s="36"/>
      <c r="U45" s="22"/>
      <c r="V45" s="36"/>
      <c r="W45" s="22"/>
      <c r="X45" s="36"/>
      <c r="Y45" s="22"/>
      <c r="Z45" s="36"/>
      <c r="AA45" s="22"/>
      <c r="AB45" s="36"/>
      <c r="AC45" s="22"/>
      <c r="AD45" s="36"/>
      <c r="AE45" s="22"/>
      <c r="AF45" s="36"/>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39"/>
      <c r="BF45" s="39"/>
      <c r="BG45" s="39"/>
      <c r="BH45" s="39" t="s">
        <v>487</v>
      </c>
      <c r="BI45" s="22"/>
      <c r="BJ45" s="22">
        <v>75</v>
      </c>
      <c r="BK45" s="22"/>
      <c r="BL45" s="22"/>
      <c r="BM45" s="22"/>
      <c r="BN45" s="22"/>
      <c r="BO45" s="22"/>
      <c r="BP45" s="22"/>
      <c r="BQ45" s="22"/>
      <c r="BR45" s="22"/>
      <c r="BS45" t="s">
        <v>84</v>
      </c>
      <c r="BT45" t="s">
        <v>85</v>
      </c>
      <c r="BU45" t="s">
        <v>86</v>
      </c>
      <c r="BV45" s="51" t="s">
        <v>87</v>
      </c>
      <c r="BW45" t="s">
        <v>88</v>
      </c>
    </row>
    <row r="46" spans="1:75" ht="50.1" customHeight="1">
      <c r="A46" s="22" t="s">
        <v>488</v>
      </c>
      <c r="B46" s="22" t="s">
        <v>489</v>
      </c>
      <c r="C46" s="22" t="s">
        <v>490</v>
      </c>
      <c r="D46" s="44"/>
      <c r="E46" s="22"/>
      <c r="F46" s="22"/>
      <c r="G46" s="22" t="s">
        <v>105</v>
      </c>
      <c r="H46" s="22" t="s">
        <v>122</v>
      </c>
      <c r="I46" s="22" t="s">
        <v>265</v>
      </c>
      <c r="J46" s="22" t="s">
        <v>491</v>
      </c>
      <c r="K46" s="36">
        <v>45292</v>
      </c>
      <c r="L46" s="36">
        <v>45657</v>
      </c>
      <c r="M46" s="22" t="s">
        <v>492</v>
      </c>
      <c r="N46" s="36" t="s">
        <v>168</v>
      </c>
      <c r="O46" s="22" t="s">
        <v>493</v>
      </c>
      <c r="P46" s="36" t="s">
        <v>168</v>
      </c>
      <c r="Q46" s="22" t="s">
        <v>494</v>
      </c>
      <c r="R46" s="36" t="s">
        <v>168</v>
      </c>
      <c r="S46" s="22" t="s">
        <v>495</v>
      </c>
      <c r="T46" s="36" t="s">
        <v>168</v>
      </c>
      <c r="U46" s="22" t="s">
        <v>496</v>
      </c>
      <c r="V46" s="36" t="s">
        <v>99</v>
      </c>
      <c r="W46" s="22" t="s">
        <v>497</v>
      </c>
      <c r="X46" s="36" t="s">
        <v>99</v>
      </c>
      <c r="Y46" s="22" t="s">
        <v>498</v>
      </c>
      <c r="Z46" s="36" t="s">
        <v>99</v>
      </c>
      <c r="AA46" s="22"/>
      <c r="AB46" s="36"/>
      <c r="AC46" s="22"/>
      <c r="AD46" s="36"/>
      <c r="AE46" s="22"/>
      <c r="AF46" s="36"/>
      <c r="AG46" s="22"/>
      <c r="AH46" s="22"/>
      <c r="AI46" s="22"/>
      <c r="AJ46" s="22"/>
      <c r="AK46" s="22"/>
      <c r="AL46" s="22"/>
      <c r="AM46" s="22"/>
      <c r="AN46" s="22"/>
      <c r="AO46" s="22"/>
      <c r="AP46" s="22"/>
      <c r="AQ46" s="22"/>
      <c r="AR46" s="22"/>
      <c r="AS46" s="22"/>
      <c r="AT46" s="22"/>
      <c r="AU46" s="22"/>
      <c r="AV46" s="22"/>
      <c r="AW46" s="22"/>
      <c r="AX46" s="22"/>
      <c r="AY46" s="22"/>
      <c r="AZ46" s="22"/>
      <c r="BA46" s="22"/>
      <c r="BB46" s="22"/>
      <c r="BC46" s="22"/>
      <c r="BD46" s="22"/>
      <c r="BE46" s="39"/>
      <c r="BF46" s="39"/>
      <c r="BG46" s="39"/>
      <c r="BH46" s="39"/>
      <c r="BI46" s="22"/>
      <c r="BJ46" s="22">
        <v>1000</v>
      </c>
      <c r="BK46" s="22"/>
      <c r="BL46" s="22"/>
      <c r="BM46" s="22"/>
      <c r="BN46" s="22"/>
      <c r="BO46" s="22"/>
      <c r="BP46" s="22"/>
      <c r="BQ46" s="22"/>
      <c r="BR46" s="22"/>
      <c r="BS46" t="s">
        <v>84</v>
      </c>
      <c r="BT46" t="s">
        <v>85</v>
      </c>
      <c r="BU46" t="s">
        <v>86</v>
      </c>
      <c r="BV46" s="51" t="s">
        <v>87</v>
      </c>
      <c r="BW46" t="s">
        <v>88</v>
      </c>
    </row>
    <row r="47" spans="1:75" ht="50.1" customHeight="1">
      <c r="A47" s="22" t="s">
        <v>499</v>
      </c>
      <c r="B47" s="22" t="s">
        <v>500</v>
      </c>
      <c r="C47" s="22" t="s">
        <v>501</v>
      </c>
      <c r="D47" s="22" t="s">
        <v>255</v>
      </c>
      <c r="E47" s="22" t="s">
        <v>256</v>
      </c>
      <c r="F47" s="22" t="s">
        <v>502</v>
      </c>
      <c r="G47" s="22" t="s">
        <v>162</v>
      </c>
      <c r="H47" s="22" t="s">
        <v>163</v>
      </c>
      <c r="I47" s="22" t="s">
        <v>265</v>
      </c>
      <c r="J47" s="22" t="s">
        <v>503</v>
      </c>
      <c r="K47" s="36">
        <v>45292</v>
      </c>
      <c r="L47" s="36">
        <v>45657</v>
      </c>
      <c r="M47" s="22"/>
      <c r="N47" s="36"/>
      <c r="O47" s="22"/>
      <c r="P47" s="36"/>
      <c r="Q47" s="22"/>
      <c r="R47" s="36"/>
      <c r="S47" s="22"/>
      <c r="T47" s="36"/>
      <c r="U47" s="22"/>
      <c r="V47" s="36"/>
      <c r="W47" s="22"/>
      <c r="X47" s="36"/>
      <c r="Y47" s="22"/>
      <c r="Z47" s="36"/>
      <c r="AA47" s="22"/>
      <c r="AB47" s="36"/>
      <c r="AC47" s="22"/>
      <c r="AD47" s="36"/>
      <c r="AE47" s="22"/>
      <c r="AF47" s="36"/>
      <c r="AG47" s="22"/>
      <c r="AH47" s="22"/>
      <c r="AI47" s="22"/>
      <c r="AJ47" s="22"/>
      <c r="AK47" s="22"/>
      <c r="AL47" s="22"/>
      <c r="AM47" s="22"/>
      <c r="AN47" s="22"/>
      <c r="AO47" s="22"/>
      <c r="AP47" s="22"/>
      <c r="AQ47" s="22"/>
      <c r="AR47" s="22"/>
      <c r="AS47" s="22"/>
      <c r="AT47" s="22"/>
      <c r="AU47" s="22"/>
      <c r="AV47" s="22"/>
      <c r="AW47" s="22"/>
      <c r="AX47" s="22"/>
      <c r="AY47" s="22"/>
      <c r="AZ47" s="22"/>
      <c r="BA47" s="22"/>
      <c r="BB47" s="22"/>
      <c r="BC47" s="22"/>
      <c r="BD47" s="22"/>
      <c r="BE47" s="39"/>
      <c r="BF47" s="39"/>
      <c r="BG47" s="39"/>
      <c r="BH47" s="39"/>
      <c r="BI47" s="22"/>
      <c r="BJ47" s="22">
        <v>240</v>
      </c>
      <c r="BK47" s="22"/>
      <c r="BL47" s="22"/>
      <c r="BM47" s="22"/>
      <c r="BN47" s="22"/>
      <c r="BO47" s="22"/>
      <c r="BP47" s="22"/>
      <c r="BQ47" s="22"/>
      <c r="BR47" s="22"/>
      <c r="BS47" t="s">
        <v>84</v>
      </c>
      <c r="BT47" t="s">
        <v>85</v>
      </c>
      <c r="BU47" t="s">
        <v>86</v>
      </c>
      <c r="BV47" s="51" t="s">
        <v>87</v>
      </c>
      <c r="BW47" t="s">
        <v>88</v>
      </c>
    </row>
    <row r="48" spans="1:75" ht="50.1" customHeight="1">
      <c r="A48" s="22" t="s">
        <v>504</v>
      </c>
      <c r="B48" s="22" t="s">
        <v>505</v>
      </c>
      <c r="C48" s="22" t="s">
        <v>506</v>
      </c>
      <c r="D48" s="22" t="s">
        <v>255</v>
      </c>
      <c r="E48" s="22" t="s">
        <v>256</v>
      </c>
      <c r="F48" s="22" t="s">
        <v>507</v>
      </c>
      <c r="G48" s="22" t="s">
        <v>162</v>
      </c>
      <c r="H48" s="22" t="s">
        <v>163</v>
      </c>
      <c r="I48" s="22" t="s">
        <v>265</v>
      </c>
      <c r="J48" s="22" t="s">
        <v>508</v>
      </c>
      <c r="K48" s="36">
        <v>45292</v>
      </c>
      <c r="L48" s="36">
        <v>45657</v>
      </c>
      <c r="M48" s="22" t="s">
        <v>509</v>
      </c>
      <c r="N48" s="36" t="s">
        <v>99</v>
      </c>
      <c r="O48" s="22" t="s">
        <v>510</v>
      </c>
      <c r="P48" s="36" t="s">
        <v>99</v>
      </c>
      <c r="Q48" s="22"/>
      <c r="R48" s="36"/>
      <c r="S48" s="22"/>
      <c r="T48" s="36"/>
      <c r="U48" s="22"/>
      <c r="V48" s="36"/>
      <c r="W48" s="22"/>
      <c r="X48" s="36"/>
      <c r="Y48" s="22"/>
      <c r="Z48" s="36"/>
      <c r="AA48" s="22"/>
      <c r="AB48" s="36"/>
      <c r="AC48" s="22"/>
      <c r="AD48" s="36"/>
      <c r="AE48" s="22"/>
      <c r="AF48" s="36"/>
      <c r="AG48" s="22" t="s">
        <v>511</v>
      </c>
      <c r="AH48" s="22" t="s">
        <v>512</v>
      </c>
      <c r="AI48" s="22"/>
      <c r="AJ48" s="22">
        <v>200</v>
      </c>
      <c r="AK48" s="22">
        <v>200</v>
      </c>
      <c r="AL48" s="22">
        <v>200</v>
      </c>
      <c r="AM48" s="22"/>
      <c r="AN48" s="22"/>
      <c r="AO48" s="22"/>
      <c r="AP48" s="22"/>
      <c r="AQ48" s="22"/>
      <c r="AR48" s="22"/>
      <c r="AS48" s="22"/>
      <c r="AT48" s="22"/>
      <c r="AU48" s="22"/>
      <c r="AV48" s="22"/>
      <c r="AW48" s="22"/>
      <c r="AX48" s="22"/>
      <c r="AY48" s="22"/>
      <c r="AZ48" s="22"/>
      <c r="BA48" s="22"/>
      <c r="BB48" s="22"/>
      <c r="BC48" s="22"/>
      <c r="BD48" s="22"/>
      <c r="BE48" s="39" t="s">
        <v>513</v>
      </c>
      <c r="BF48" s="39"/>
      <c r="BG48" s="39"/>
      <c r="BH48" s="39"/>
      <c r="BI48" s="22"/>
      <c r="BJ48" s="22">
        <v>150</v>
      </c>
      <c r="BK48" s="22"/>
      <c r="BL48" s="22"/>
      <c r="BM48" s="22"/>
      <c r="BN48" s="22"/>
      <c r="BO48" s="22"/>
      <c r="BP48" s="22"/>
      <c r="BQ48" s="22"/>
      <c r="BR48" s="22"/>
      <c r="BS48" t="s">
        <v>84</v>
      </c>
      <c r="BT48" t="s">
        <v>85</v>
      </c>
      <c r="BU48" t="s">
        <v>86</v>
      </c>
      <c r="BV48" s="51" t="s">
        <v>87</v>
      </c>
      <c r="BW48" t="s">
        <v>88</v>
      </c>
    </row>
    <row r="49" spans="1:75" ht="50.1" customHeight="1">
      <c r="A49" s="22" t="s">
        <v>514</v>
      </c>
      <c r="B49" s="22" t="s">
        <v>515</v>
      </c>
      <c r="C49" s="22" t="s">
        <v>516</v>
      </c>
      <c r="D49" s="22" t="s">
        <v>255</v>
      </c>
      <c r="E49" s="22" t="s">
        <v>256</v>
      </c>
      <c r="F49" s="22" t="s">
        <v>502</v>
      </c>
      <c r="G49" s="22" t="s">
        <v>162</v>
      </c>
      <c r="H49" s="22" t="s">
        <v>163</v>
      </c>
      <c r="I49" s="22" t="s">
        <v>265</v>
      </c>
      <c r="J49" s="22" t="s">
        <v>517</v>
      </c>
      <c r="K49" s="36">
        <v>45292</v>
      </c>
      <c r="L49" s="36">
        <v>45657</v>
      </c>
      <c r="M49" s="22" t="s">
        <v>518</v>
      </c>
      <c r="N49" s="36" t="s">
        <v>109</v>
      </c>
      <c r="O49" s="22" t="s">
        <v>519</v>
      </c>
      <c r="P49" s="36" t="s">
        <v>99</v>
      </c>
      <c r="Q49" s="22" t="s">
        <v>520</v>
      </c>
      <c r="R49" s="36" t="s">
        <v>99</v>
      </c>
      <c r="S49" s="22" t="s">
        <v>521</v>
      </c>
      <c r="T49" s="36" t="s">
        <v>99</v>
      </c>
      <c r="U49" s="22"/>
      <c r="V49" s="36"/>
      <c r="W49" s="22"/>
      <c r="X49" s="36"/>
      <c r="Y49" s="22"/>
      <c r="Z49" s="36"/>
      <c r="AA49" s="22"/>
      <c r="AB49" s="36"/>
      <c r="AC49" s="22"/>
      <c r="AD49" s="36"/>
      <c r="AE49" s="22"/>
      <c r="AF49" s="36"/>
      <c r="AG49" s="22"/>
      <c r="AH49" s="22"/>
      <c r="AI49" s="22"/>
      <c r="AJ49" s="22"/>
      <c r="AK49" s="22"/>
      <c r="AL49" s="22"/>
      <c r="AM49" s="22"/>
      <c r="AN49" s="22"/>
      <c r="AO49" s="22"/>
      <c r="AP49" s="22"/>
      <c r="AQ49" s="22"/>
      <c r="AR49" s="22"/>
      <c r="AS49" s="22"/>
      <c r="AT49" s="22"/>
      <c r="AU49" s="22"/>
      <c r="AV49" s="22"/>
      <c r="AW49" s="22"/>
      <c r="AX49" s="22"/>
      <c r="AY49" s="22"/>
      <c r="AZ49" s="22"/>
      <c r="BA49" s="22"/>
      <c r="BB49" s="22"/>
      <c r="BC49" s="22"/>
      <c r="BD49" s="22"/>
      <c r="BE49" s="39" t="s">
        <v>522</v>
      </c>
      <c r="BF49" s="39"/>
      <c r="BG49" s="39"/>
      <c r="BH49" s="39"/>
      <c r="BI49" s="22"/>
      <c r="BJ49" s="22">
        <v>250</v>
      </c>
      <c r="BK49" s="22"/>
      <c r="BL49" s="22"/>
      <c r="BM49" s="22"/>
      <c r="BN49" s="22"/>
      <c r="BO49" s="22"/>
      <c r="BP49" s="22"/>
      <c r="BQ49" s="22"/>
      <c r="BR49" s="22"/>
      <c r="BS49" t="s">
        <v>84</v>
      </c>
      <c r="BT49" t="s">
        <v>85</v>
      </c>
      <c r="BU49" t="s">
        <v>86</v>
      </c>
      <c r="BV49" s="51" t="s">
        <v>87</v>
      </c>
      <c r="BW49" t="s">
        <v>88</v>
      </c>
    </row>
    <row r="50" spans="1:75" ht="50.1" customHeight="1">
      <c r="A50" s="22" t="s">
        <v>523</v>
      </c>
      <c r="B50" s="22" t="s">
        <v>524</v>
      </c>
      <c r="C50" s="22" t="s">
        <v>525</v>
      </c>
      <c r="D50" s="22" t="s">
        <v>255</v>
      </c>
      <c r="E50" s="22" t="s">
        <v>256</v>
      </c>
      <c r="F50" s="22" t="s">
        <v>507</v>
      </c>
      <c r="G50" s="22" t="s">
        <v>162</v>
      </c>
      <c r="H50" s="22" t="s">
        <v>163</v>
      </c>
      <c r="I50" s="22" t="s">
        <v>265</v>
      </c>
      <c r="J50" s="22" t="s">
        <v>526</v>
      </c>
      <c r="K50" s="36">
        <v>45292</v>
      </c>
      <c r="L50" s="36">
        <v>45657</v>
      </c>
      <c r="M50" s="22" t="s">
        <v>527</v>
      </c>
      <c r="N50" s="36" t="s">
        <v>99</v>
      </c>
      <c r="O50" s="22" t="s">
        <v>528</v>
      </c>
      <c r="P50" s="36" t="s">
        <v>99</v>
      </c>
      <c r="Q50" s="22" t="s">
        <v>529</v>
      </c>
      <c r="R50" s="36" t="s">
        <v>99</v>
      </c>
      <c r="S50" s="22"/>
      <c r="T50" s="36"/>
      <c r="U50" s="22"/>
      <c r="V50" s="36"/>
      <c r="W50" s="22"/>
      <c r="X50" s="36"/>
      <c r="Y50" s="22"/>
      <c r="Z50" s="36"/>
      <c r="AA50" s="22"/>
      <c r="AB50" s="36"/>
      <c r="AC50" s="22"/>
      <c r="AD50" s="36"/>
      <c r="AE50" s="22"/>
      <c r="AF50" s="36"/>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s="39" t="s">
        <v>530</v>
      </c>
      <c r="BF50" s="39"/>
      <c r="BG50" s="39"/>
      <c r="BH50" s="39"/>
      <c r="BI50" s="22"/>
      <c r="BJ50" s="22">
        <v>35</v>
      </c>
      <c r="BK50" s="22"/>
      <c r="BL50" s="22"/>
      <c r="BM50" s="22"/>
      <c r="BN50" s="22"/>
      <c r="BO50" s="22"/>
      <c r="BP50" s="22"/>
      <c r="BQ50" s="22"/>
      <c r="BR50" s="22"/>
      <c r="BS50" t="s">
        <v>84</v>
      </c>
      <c r="BT50" t="s">
        <v>85</v>
      </c>
      <c r="BU50" t="s">
        <v>86</v>
      </c>
      <c r="BV50" s="51" t="s">
        <v>87</v>
      </c>
      <c r="BW50" t="s">
        <v>88</v>
      </c>
    </row>
    <row r="51" spans="1:75" ht="50.1" customHeight="1">
      <c r="A51" s="22" t="s">
        <v>531</v>
      </c>
      <c r="B51" s="22" t="s">
        <v>532</v>
      </c>
      <c r="C51" s="22" t="s">
        <v>533</v>
      </c>
      <c r="D51" s="22" t="s">
        <v>141</v>
      </c>
      <c r="E51" s="22" t="s">
        <v>142</v>
      </c>
      <c r="F51" s="22" t="s">
        <v>534</v>
      </c>
      <c r="G51" s="22" t="s">
        <v>162</v>
      </c>
      <c r="H51" s="22" t="s">
        <v>163</v>
      </c>
      <c r="I51" s="22" t="s">
        <v>265</v>
      </c>
      <c r="J51" s="22" t="s">
        <v>535</v>
      </c>
      <c r="K51" s="36">
        <v>45292</v>
      </c>
      <c r="L51" s="36">
        <v>45657</v>
      </c>
      <c r="M51" s="22" t="s">
        <v>536</v>
      </c>
      <c r="N51" s="36" t="s">
        <v>99</v>
      </c>
      <c r="O51" s="22"/>
      <c r="P51" s="36"/>
      <c r="Q51" s="22"/>
      <c r="R51" s="36"/>
      <c r="S51" s="22"/>
      <c r="T51" s="36"/>
      <c r="U51" s="22"/>
      <c r="V51" s="36"/>
      <c r="W51" s="22"/>
      <c r="X51" s="36"/>
      <c r="Y51" s="22"/>
      <c r="Z51" s="36"/>
      <c r="AA51" s="22"/>
      <c r="AB51" s="36"/>
      <c r="AC51" s="22"/>
      <c r="AD51" s="36"/>
      <c r="AE51" s="22"/>
      <c r="AF51" s="36"/>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39"/>
      <c r="BF51" s="39" t="s">
        <v>537</v>
      </c>
      <c r="BG51" s="39"/>
      <c r="BH51" s="39" t="s">
        <v>538</v>
      </c>
      <c r="BI51" s="22"/>
      <c r="BJ51" s="22">
        <v>350</v>
      </c>
      <c r="BK51" s="22"/>
      <c r="BL51" s="22"/>
      <c r="BM51" s="22"/>
      <c r="BN51" s="22"/>
      <c r="BO51" s="22"/>
      <c r="BP51" s="22"/>
      <c r="BQ51" s="22"/>
      <c r="BR51" s="22"/>
      <c r="BS51" t="s">
        <v>84</v>
      </c>
      <c r="BT51" t="s">
        <v>85</v>
      </c>
      <c r="BU51" t="s">
        <v>86</v>
      </c>
      <c r="BV51" s="51" t="s">
        <v>87</v>
      </c>
      <c r="BW51" t="s">
        <v>88</v>
      </c>
    </row>
    <row r="52" spans="1:75" ht="50.1" customHeight="1">
      <c r="A52" s="22" t="s">
        <v>539</v>
      </c>
      <c r="B52" s="22" t="s">
        <v>540</v>
      </c>
      <c r="C52" s="22" t="s">
        <v>541</v>
      </c>
      <c r="D52" s="22" t="s">
        <v>141</v>
      </c>
      <c r="E52" s="22" t="s">
        <v>142</v>
      </c>
      <c r="F52" s="22"/>
      <c r="G52" s="22" t="s">
        <v>162</v>
      </c>
      <c r="H52" s="22" t="s">
        <v>163</v>
      </c>
      <c r="I52" s="22" t="s">
        <v>265</v>
      </c>
      <c r="J52" s="22" t="s">
        <v>542</v>
      </c>
      <c r="K52" s="36">
        <v>45292</v>
      </c>
      <c r="L52" s="36">
        <v>45657</v>
      </c>
      <c r="M52" s="22" t="s">
        <v>543</v>
      </c>
      <c r="N52" s="36" t="s">
        <v>99</v>
      </c>
      <c r="O52" s="22" t="s">
        <v>544</v>
      </c>
      <c r="P52" s="36" t="s">
        <v>99</v>
      </c>
      <c r="Q52" s="22" t="s">
        <v>545</v>
      </c>
      <c r="R52" s="36" t="s">
        <v>99</v>
      </c>
      <c r="S52" s="22" t="s">
        <v>546</v>
      </c>
      <c r="T52" s="36" t="s">
        <v>99</v>
      </c>
      <c r="U52" s="22" t="s">
        <v>547</v>
      </c>
      <c r="V52" s="36" t="s">
        <v>99</v>
      </c>
      <c r="W52" s="22"/>
      <c r="X52" s="36"/>
      <c r="Y52" s="22"/>
      <c r="Z52" s="36"/>
      <c r="AA52" s="22"/>
      <c r="AB52" s="36"/>
      <c r="AC52" s="22"/>
      <c r="AD52" s="36"/>
      <c r="AE52" s="22"/>
      <c r="AF52" s="36"/>
      <c r="AG52" s="22"/>
      <c r="AH52" s="22"/>
      <c r="AI52" s="22"/>
      <c r="AJ52" s="22"/>
      <c r="AK52" s="22"/>
      <c r="AL52" s="22"/>
      <c r="AM52" s="22"/>
      <c r="AN52" s="22"/>
      <c r="AO52" s="22"/>
      <c r="AP52" s="22"/>
      <c r="AQ52" s="22"/>
      <c r="AR52" s="22"/>
      <c r="AS52" s="22"/>
      <c r="AT52" s="22"/>
      <c r="AU52" s="22"/>
      <c r="AV52" s="22"/>
      <c r="AW52" s="22"/>
      <c r="AX52" s="22"/>
      <c r="AY52" s="22"/>
      <c r="AZ52" s="22"/>
      <c r="BA52" s="22"/>
      <c r="BB52" s="22"/>
      <c r="BC52" s="22"/>
      <c r="BD52" s="22"/>
      <c r="BE52" s="39"/>
      <c r="BF52" s="39" t="s">
        <v>548</v>
      </c>
      <c r="BG52" s="39" t="s">
        <v>549</v>
      </c>
      <c r="BH52" s="39"/>
      <c r="BI52" s="22"/>
      <c r="BJ52" s="22">
        <v>100</v>
      </c>
      <c r="BK52" s="22"/>
      <c r="BL52" s="22"/>
      <c r="BM52" s="22"/>
      <c r="BN52" s="22"/>
      <c r="BO52" s="22"/>
      <c r="BP52" s="22"/>
      <c r="BQ52" s="22"/>
      <c r="BR52" s="22"/>
      <c r="BS52" t="s">
        <v>84</v>
      </c>
      <c r="BT52" t="s">
        <v>85</v>
      </c>
      <c r="BU52" t="s">
        <v>86</v>
      </c>
      <c r="BV52" s="51" t="s">
        <v>87</v>
      </c>
      <c r="BW52" t="s">
        <v>88</v>
      </c>
    </row>
    <row r="53" spans="1:75" ht="50.1" customHeight="1">
      <c r="A53" s="22" t="s">
        <v>550</v>
      </c>
      <c r="B53" s="22" t="s">
        <v>551</v>
      </c>
      <c r="C53" s="22" t="s">
        <v>552</v>
      </c>
      <c r="D53" s="22" t="s">
        <v>553</v>
      </c>
      <c r="E53" s="22" t="s">
        <v>554</v>
      </c>
      <c r="F53" s="22" t="s">
        <v>555</v>
      </c>
      <c r="G53" s="22" t="s">
        <v>162</v>
      </c>
      <c r="H53" s="22" t="s">
        <v>163</v>
      </c>
      <c r="I53" s="22" t="s">
        <v>265</v>
      </c>
      <c r="J53" s="22" t="s">
        <v>83</v>
      </c>
      <c r="K53" s="36">
        <v>45292</v>
      </c>
      <c r="L53" s="36">
        <v>45657</v>
      </c>
      <c r="M53" s="22" t="s">
        <v>556</v>
      </c>
      <c r="N53" s="36" t="s">
        <v>99</v>
      </c>
      <c r="O53" s="22"/>
      <c r="P53" s="36"/>
      <c r="Q53" s="22"/>
      <c r="R53" s="36"/>
      <c r="S53" s="22"/>
      <c r="T53" s="36"/>
      <c r="U53" s="22"/>
      <c r="V53" s="36"/>
      <c r="W53" s="22"/>
      <c r="X53" s="36"/>
      <c r="Y53" s="22"/>
      <c r="Z53" s="36"/>
      <c r="AA53" s="22"/>
      <c r="AB53" s="36"/>
      <c r="AC53" s="22"/>
      <c r="AD53" s="36"/>
      <c r="AE53" s="22"/>
      <c r="AF53" s="36"/>
      <c r="AG53" s="22"/>
      <c r="AH53" s="22"/>
      <c r="AI53" s="22"/>
      <c r="AJ53" s="22"/>
      <c r="AK53" s="22"/>
      <c r="AL53" s="22"/>
      <c r="AM53" s="22"/>
      <c r="AN53" s="22"/>
      <c r="AO53" s="22"/>
      <c r="AP53" s="22"/>
      <c r="AQ53" s="22"/>
      <c r="AR53" s="22"/>
      <c r="AS53" s="22"/>
      <c r="AT53" s="22"/>
      <c r="AU53" s="22"/>
      <c r="AV53" s="22"/>
      <c r="AW53" s="22"/>
      <c r="AX53" s="22"/>
      <c r="AY53" s="22"/>
      <c r="AZ53" s="22"/>
      <c r="BA53" s="22"/>
      <c r="BB53" s="22"/>
      <c r="BC53" s="22"/>
      <c r="BD53" s="22"/>
      <c r="BE53" s="39"/>
      <c r="BF53" s="39"/>
      <c r="BG53" s="39"/>
      <c r="BH53" s="39"/>
      <c r="BI53" s="22"/>
      <c r="BJ53" s="22">
        <v>915</v>
      </c>
      <c r="BK53" s="22"/>
      <c r="BL53" s="22"/>
      <c r="BM53" s="22"/>
      <c r="BN53" s="22"/>
      <c r="BO53" s="22"/>
      <c r="BP53" s="22"/>
      <c r="BQ53" s="22"/>
      <c r="BR53" s="22"/>
      <c r="BS53" t="s">
        <v>84</v>
      </c>
      <c r="BT53" t="s">
        <v>85</v>
      </c>
      <c r="BU53" t="s">
        <v>86</v>
      </c>
      <c r="BV53" s="51" t="s">
        <v>87</v>
      </c>
      <c r="BW53" t="s">
        <v>88</v>
      </c>
    </row>
    <row r="54" spans="1:75" ht="50.1" customHeight="1">
      <c r="A54" s="22" t="s">
        <v>557</v>
      </c>
      <c r="B54" s="22" t="s">
        <v>558</v>
      </c>
      <c r="C54" s="22" t="s">
        <v>559</v>
      </c>
      <c r="D54" s="22" t="s">
        <v>141</v>
      </c>
      <c r="E54" s="22" t="s">
        <v>142</v>
      </c>
      <c r="F54" s="22"/>
      <c r="G54" s="22" t="s">
        <v>162</v>
      </c>
      <c r="H54" s="22" t="s">
        <v>264</v>
      </c>
      <c r="I54" s="22" t="s">
        <v>265</v>
      </c>
      <c r="J54" s="22" t="s">
        <v>560</v>
      </c>
      <c r="K54" s="36">
        <v>45292</v>
      </c>
      <c r="L54" s="36">
        <v>45657</v>
      </c>
      <c r="M54" s="22" t="s">
        <v>561</v>
      </c>
      <c r="N54" s="36" t="s">
        <v>109</v>
      </c>
      <c r="O54" s="22"/>
      <c r="P54" s="36"/>
      <c r="Q54" s="22"/>
      <c r="R54" s="36"/>
      <c r="S54" s="22"/>
      <c r="T54" s="36"/>
      <c r="U54" s="22"/>
      <c r="V54" s="36"/>
      <c r="W54" s="22"/>
      <c r="X54" s="36"/>
      <c r="Y54" s="22"/>
      <c r="Z54" s="36"/>
      <c r="AA54" s="22"/>
      <c r="AB54" s="36"/>
      <c r="AC54" s="22"/>
      <c r="AD54" s="36"/>
      <c r="AE54" s="22"/>
      <c r="AF54" s="36"/>
      <c r="AG54" s="22"/>
      <c r="AH54" s="22"/>
      <c r="AI54" s="22"/>
      <c r="AJ54" s="22"/>
      <c r="AK54" s="22"/>
      <c r="AL54" s="22"/>
      <c r="AM54" s="22"/>
      <c r="AN54" s="22"/>
      <c r="AO54" s="22"/>
      <c r="AP54" s="22"/>
      <c r="AQ54" s="22"/>
      <c r="AR54" s="22"/>
      <c r="AS54" s="22"/>
      <c r="AT54" s="22"/>
      <c r="AU54" s="22"/>
      <c r="AV54" s="22"/>
      <c r="AW54" s="22"/>
      <c r="AX54" s="22"/>
      <c r="AY54" s="22"/>
      <c r="AZ54" s="22"/>
      <c r="BA54" s="22"/>
      <c r="BB54" s="22"/>
      <c r="BC54" s="22"/>
      <c r="BD54" s="22"/>
      <c r="BE54" s="39"/>
      <c r="BF54" s="39"/>
      <c r="BG54" s="39"/>
      <c r="BH54" s="39"/>
      <c r="BI54" s="22"/>
      <c r="BJ54" s="22">
        <v>60</v>
      </c>
      <c r="BK54" s="22"/>
      <c r="BL54" s="22"/>
      <c r="BM54" s="22"/>
      <c r="BN54" s="22"/>
      <c r="BO54" s="22"/>
      <c r="BP54" s="22"/>
      <c r="BQ54" s="22"/>
      <c r="BR54" s="22"/>
      <c r="BS54" t="s">
        <v>84</v>
      </c>
      <c r="BT54" t="s">
        <v>85</v>
      </c>
      <c r="BU54" t="s">
        <v>86</v>
      </c>
      <c r="BV54" s="51" t="s">
        <v>87</v>
      </c>
      <c r="BW54" t="s">
        <v>88</v>
      </c>
    </row>
    <row r="55" spans="1:75" ht="50.1" customHeight="1">
      <c r="A55" s="22"/>
      <c r="B55" s="22"/>
      <c r="C55" s="22"/>
      <c r="D55" s="22"/>
      <c r="E55" s="22"/>
      <c r="F55" s="22"/>
      <c r="G55" s="22"/>
      <c r="H55" s="22"/>
      <c r="I55" s="22"/>
      <c r="J55" s="22"/>
      <c r="K55" s="36"/>
      <c r="L55" s="36"/>
      <c r="M55" s="22"/>
      <c r="N55" s="36"/>
      <c r="O55" s="22"/>
      <c r="P55" s="36"/>
      <c r="Q55" s="22"/>
      <c r="R55" s="36"/>
      <c r="S55" s="22"/>
      <c r="T55" s="36"/>
      <c r="U55" s="22"/>
      <c r="V55" s="36"/>
      <c r="W55" s="22"/>
      <c r="X55" s="36"/>
      <c r="Y55" s="22"/>
      <c r="Z55" s="36"/>
      <c r="AA55" s="22"/>
      <c r="AB55" s="36"/>
      <c r="AC55" s="22"/>
      <c r="AD55" s="36"/>
      <c r="AE55" s="22"/>
      <c r="AF55" s="36"/>
      <c r="AG55" s="22"/>
      <c r="AH55" s="22"/>
      <c r="AI55" s="22"/>
      <c r="AJ55" s="22"/>
      <c r="AK55" s="22"/>
      <c r="AL55" s="22"/>
      <c r="AM55" s="22"/>
      <c r="AN55" s="22"/>
      <c r="AO55" s="22"/>
      <c r="AP55" s="22"/>
      <c r="AQ55" s="22"/>
      <c r="AR55" s="22"/>
      <c r="AS55" s="22"/>
      <c r="AT55" s="22"/>
      <c r="AU55" s="22"/>
      <c r="AV55" s="22"/>
      <c r="AW55" s="22"/>
      <c r="AX55" s="22"/>
      <c r="AY55" s="22"/>
      <c r="AZ55" s="22"/>
      <c r="BA55" s="22"/>
      <c r="BB55" s="22"/>
      <c r="BC55" s="22"/>
      <c r="BD55" s="22"/>
      <c r="BE55" s="39"/>
      <c r="BF55" s="39"/>
      <c r="BG55" s="39"/>
      <c r="BH55" s="39"/>
      <c r="BI55" s="22"/>
      <c r="BJ55" s="22"/>
      <c r="BK55" s="22"/>
      <c r="BL55" s="22"/>
      <c r="BM55" s="22"/>
      <c r="BN55" s="22"/>
      <c r="BO55" s="22"/>
      <c r="BP55" s="22"/>
      <c r="BQ55" s="22"/>
      <c r="BR55" s="22"/>
    </row>
    <row r="56" spans="1:75" ht="50.1" customHeight="1">
      <c r="A56" s="22"/>
      <c r="B56" s="22"/>
      <c r="C56" s="22"/>
      <c r="D56" s="22"/>
      <c r="E56" s="22"/>
      <c r="F56" s="22"/>
      <c r="G56" s="22"/>
      <c r="H56" s="22"/>
      <c r="I56" s="22"/>
      <c r="J56" s="22"/>
      <c r="K56" s="36"/>
      <c r="L56" s="36"/>
      <c r="M56" s="22"/>
      <c r="N56" s="36"/>
      <c r="O56" s="22"/>
      <c r="P56" s="36"/>
      <c r="Q56" s="22"/>
      <c r="R56" s="36"/>
      <c r="S56" s="22"/>
      <c r="T56" s="36"/>
      <c r="U56" s="22"/>
      <c r="V56" s="36"/>
      <c r="W56" s="22"/>
      <c r="X56" s="36"/>
      <c r="Y56" s="22"/>
      <c r="Z56" s="36"/>
      <c r="AA56" s="22"/>
      <c r="AB56" s="36"/>
      <c r="AC56" s="22"/>
      <c r="AD56" s="36"/>
      <c r="AE56" s="22"/>
      <c r="AF56" s="36"/>
      <c r="AG56" s="22"/>
      <c r="AH56" s="22"/>
      <c r="AI56" s="22"/>
      <c r="AJ56" s="22"/>
      <c r="AK56" s="22"/>
      <c r="AL56" s="22"/>
      <c r="AM56" s="22"/>
      <c r="AN56" s="22"/>
      <c r="AO56" s="22"/>
      <c r="AP56" s="22"/>
      <c r="AQ56" s="22"/>
      <c r="AR56" s="22"/>
      <c r="AS56" s="22"/>
      <c r="AT56" s="22"/>
      <c r="AU56" s="22"/>
      <c r="AV56" s="22"/>
      <c r="AW56" s="22"/>
      <c r="AX56" s="22"/>
      <c r="AY56" s="22"/>
      <c r="AZ56" s="22"/>
      <c r="BA56" s="22"/>
      <c r="BB56" s="22"/>
      <c r="BC56" s="22"/>
      <c r="BD56" s="22"/>
      <c r="BE56" s="39"/>
      <c r="BF56" s="39"/>
      <c r="BG56" s="39"/>
      <c r="BH56" s="39"/>
      <c r="BI56" s="22"/>
      <c r="BJ56" s="22"/>
      <c r="BK56" s="22"/>
      <c r="BL56" s="22"/>
      <c r="BM56" s="22"/>
      <c r="BN56" s="22"/>
      <c r="BO56" s="22"/>
      <c r="BP56" s="22"/>
      <c r="BQ56" s="22"/>
      <c r="BR56" s="22"/>
    </row>
    <row r="57" spans="1:75" ht="50.1" customHeight="1">
      <c r="A57" s="22"/>
      <c r="B57" s="22"/>
      <c r="C57" s="22"/>
      <c r="D57" s="22"/>
      <c r="E57" s="22"/>
      <c r="F57" s="22"/>
      <c r="G57" s="22"/>
      <c r="H57" s="22"/>
      <c r="I57" s="22"/>
      <c r="J57" s="22"/>
      <c r="K57" s="36"/>
      <c r="L57" s="36"/>
      <c r="M57" s="22"/>
      <c r="N57" s="36"/>
      <c r="O57" s="22"/>
      <c r="P57" s="36"/>
      <c r="Q57" s="22"/>
      <c r="R57" s="36"/>
      <c r="S57" s="22"/>
      <c r="T57" s="36"/>
      <c r="U57" s="22"/>
      <c r="V57" s="36"/>
      <c r="W57" s="22"/>
      <c r="X57" s="36"/>
      <c r="Y57" s="22"/>
      <c r="Z57" s="36"/>
      <c r="AA57" s="22"/>
      <c r="AB57" s="36"/>
      <c r="AC57" s="22"/>
      <c r="AD57" s="36"/>
      <c r="AE57" s="22"/>
      <c r="AF57" s="36"/>
      <c r="AG57" s="22"/>
      <c r="AH57" s="22"/>
      <c r="AI57" s="22"/>
      <c r="AJ57" s="22"/>
      <c r="AK57" s="22"/>
      <c r="AL57" s="22"/>
      <c r="AM57" s="22"/>
      <c r="AN57" s="22"/>
      <c r="AO57" s="22"/>
      <c r="AP57" s="22"/>
      <c r="AQ57" s="22"/>
      <c r="AR57" s="22"/>
      <c r="AS57" s="22"/>
      <c r="AT57" s="22"/>
      <c r="AU57" s="22"/>
      <c r="AV57" s="22"/>
      <c r="AW57" s="22"/>
      <c r="AX57" s="22"/>
      <c r="AY57" s="22"/>
      <c r="AZ57" s="22"/>
      <c r="BA57" s="22"/>
      <c r="BB57" s="22"/>
      <c r="BC57" s="22"/>
      <c r="BD57" s="22"/>
      <c r="BE57" s="39"/>
      <c r="BF57" s="39"/>
      <c r="BG57" s="39"/>
      <c r="BH57" s="39"/>
      <c r="BI57" s="22"/>
      <c r="BJ57" s="22"/>
      <c r="BK57" s="22"/>
      <c r="BL57" s="22"/>
      <c r="BM57" s="22"/>
      <c r="BN57" s="22"/>
      <c r="BO57" s="22"/>
      <c r="BP57" s="22"/>
      <c r="BQ57" s="22"/>
      <c r="BR57" s="22"/>
    </row>
    <row r="58" spans="1:75" ht="50.1" customHeight="1">
      <c r="A58" s="22"/>
      <c r="B58" s="22"/>
      <c r="C58" s="22"/>
      <c r="D58" s="22"/>
      <c r="E58" s="22"/>
      <c r="F58" s="22"/>
      <c r="G58" s="22"/>
      <c r="H58" s="22"/>
      <c r="I58" s="22"/>
      <c r="J58" s="22"/>
      <c r="K58" s="36"/>
      <c r="L58" s="36"/>
      <c r="M58" s="22"/>
      <c r="N58" s="36"/>
      <c r="O58" s="22"/>
      <c r="P58" s="36"/>
      <c r="Q58" s="22"/>
      <c r="R58" s="36"/>
      <c r="S58" s="22"/>
      <c r="T58" s="36"/>
      <c r="U58" s="22"/>
      <c r="V58" s="36"/>
      <c r="W58" s="22"/>
      <c r="X58" s="36"/>
      <c r="Y58" s="22"/>
      <c r="Z58" s="36"/>
      <c r="AA58" s="22"/>
      <c r="AB58" s="36"/>
      <c r="AC58" s="22"/>
      <c r="AD58" s="36"/>
      <c r="AE58" s="22"/>
      <c r="AF58" s="36"/>
      <c r="AG58" s="22"/>
      <c r="AH58" s="22"/>
      <c r="AI58" s="22"/>
      <c r="AJ58" s="22"/>
      <c r="AK58" s="22"/>
      <c r="AL58" s="22"/>
      <c r="AM58" s="22"/>
      <c r="AN58" s="22"/>
      <c r="AO58" s="22"/>
      <c r="AP58" s="22"/>
      <c r="AQ58" s="22"/>
      <c r="AR58" s="22"/>
      <c r="AS58" s="22"/>
      <c r="AT58" s="22"/>
      <c r="AU58" s="22"/>
      <c r="AV58" s="22"/>
      <c r="AW58" s="22"/>
      <c r="AX58" s="22"/>
      <c r="AY58" s="22"/>
      <c r="AZ58" s="22"/>
      <c r="BA58" s="22"/>
      <c r="BB58" s="22"/>
      <c r="BC58" s="22"/>
      <c r="BD58" s="22"/>
      <c r="BE58" s="39"/>
      <c r="BF58" s="39"/>
      <c r="BG58" s="39"/>
      <c r="BH58" s="41"/>
      <c r="BI58" s="22"/>
      <c r="BJ58" s="22"/>
      <c r="BK58" s="22"/>
      <c r="BL58" s="22"/>
      <c r="BM58" s="22"/>
      <c r="BN58" s="22"/>
      <c r="BO58" s="22"/>
      <c r="BP58" s="22"/>
      <c r="BQ58" s="22"/>
      <c r="BR58" s="22"/>
    </row>
    <row r="59" spans="1:75" ht="50.1" customHeight="1">
      <c r="A59" s="22"/>
      <c r="B59" s="22"/>
      <c r="C59" s="22"/>
      <c r="D59" s="22"/>
      <c r="E59" s="22"/>
      <c r="F59" s="22"/>
      <c r="G59" s="22"/>
      <c r="H59" s="22"/>
      <c r="I59" s="22"/>
      <c r="J59" s="22"/>
      <c r="K59" s="36"/>
      <c r="L59" s="36"/>
      <c r="M59" s="22"/>
      <c r="N59" s="36"/>
      <c r="O59" s="22"/>
      <c r="P59" s="36"/>
      <c r="Q59" s="22"/>
      <c r="R59" s="36"/>
      <c r="S59" s="22"/>
      <c r="T59" s="36"/>
      <c r="U59" s="22"/>
      <c r="V59" s="36"/>
      <c r="W59" s="22"/>
      <c r="X59" s="36"/>
      <c r="Y59" s="22"/>
      <c r="Z59" s="36"/>
      <c r="AA59" s="22"/>
      <c r="AB59" s="36"/>
      <c r="AC59" s="22"/>
      <c r="AD59" s="36"/>
      <c r="AE59" s="22"/>
      <c r="AF59" s="36"/>
      <c r="AG59" s="22"/>
      <c r="AH59" s="22"/>
      <c r="AI59" s="22"/>
      <c r="AJ59" s="22"/>
      <c r="AK59" s="22"/>
      <c r="AL59" s="22"/>
      <c r="AM59" s="22"/>
      <c r="AN59" s="22"/>
      <c r="AO59" s="22"/>
      <c r="AP59" s="22"/>
      <c r="AQ59" s="22"/>
      <c r="AR59" s="22"/>
      <c r="AS59" s="22"/>
      <c r="AT59" s="22"/>
      <c r="AU59" s="22"/>
      <c r="AV59" s="22"/>
      <c r="AW59" s="22"/>
      <c r="AX59" s="22"/>
      <c r="AY59" s="22"/>
      <c r="AZ59" s="22"/>
      <c r="BA59" s="22"/>
      <c r="BB59" s="22"/>
      <c r="BC59" s="22"/>
      <c r="BD59" s="22"/>
      <c r="BE59" s="39"/>
      <c r="BF59" s="39"/>
      <c r="BG59" s="39"/>
      <c r="BH59" s="41"/>
      <c r="BI59" s="22"/>
      <c r="BJ59" s="22"/>
      <c r="BK59" s="22"/>
      <c r="BL59" s="22"/>
      <c r="BM59" s="22"/>
      <c r="BN59" s="22"/>
      <c r="BO59" s="22"/>
      <c r="BP59" s="22"/>
      <c r="BQ59" s="22"/>
      <c r="BR59" s="22"/>
    </row>
    <row r="60" spans="1:75" ht="50.1" customHeight="1">
      <c r="A60" s="22"/>
      <c r="B60" s="22"/>
      <c r="C60" s="22"/>
      <c r="D60" s="22"/>
      <c r="E60" s="22"/>
      <c r="F60" s="22"/>
      <c r="G60" s="22"/>
      <c r="H60" s="22"/>
      <c r="I60" s="22"/>
      <c r="J60" s="22"/>
      <c r="K60" s="36"/>
      <c r="L60" s="36"/>
      <c r="M60" s="22"/>
      <c r="N60" s="36"/>
      <c r="O60" s="22"/>
      <c r="P60" s="36"/>
      <c r="Q60" s="22"/>
      <c r="R60" s="36"/>
      <c r="S60" s="22"/>
      <c r="T60" s="36"/>
      <c r="U60" s="22"/>
      <c r="V60" s="36"/>
      <c r="W60" s="22"/>
      <c r="X60" s="36"/>
      <c r="Y60" s="22"/>
      <c r="Z60" s="36"/>
      <c r="AA60" s="22"/>
      <c r="AB60" s="36"/>
      <c r="AC60" s="22"/>
      <c r="AD60" s="36"/>
      <c r="AE60" s="22"/>
      <c r="AF60" s="36"/>
      <c r="AG60" s="22"/>
      <c r="AH60" s="22"/>
      <c r="AI60" s="22"/>
      <c r="AJ60" s="22"/>
      <c r="AK60" s="22"/>
      <c r="AL60" s="22"/>
      <c r="AM60" s="22"/>
      <c r="AN60" s="22"/>
      <c r="AO60" s="22"/>
      <c r="AP60" s="22"/>
      <c r="AQ60" s="22"/>
      <c r="AR60" s="22"/>
      <c r="AS60" s="22"/>
      <c r="AT60" s="22"/>
      <c r="AU60" s="22"/>
      <c r="AV60" s="22"/>
      <c r="AW60" s="22"/>
      <c r="AX60" s="22"/>
      <c r="AY60" s="22"/>
      <c r="AZ60" s="22"/>
      <c r="BA60" s="22"/>
      <c r="BB60" s="22"/>
      <c r="BC60" s="22"/>
      <c r="BD60" s="22"/>
      <c r="BE60" s="39"/>
      <c r="BF60" s="39"/>
      <c r="BG60" s="39"/>
      <c r="BH60" s="39"/>
      <c r="BI60" s="22"/>
      <c r="BJ60" s="22"/>
      <c r="BK60" s="22"/>
      <c r="BL60" s="22"/>
      <c r="BM60" s="22"/>
      <c r="BN60" s="22"/>
      <c r="BO60" s="22"/>
      <c r="BP60" s="22"/>
      <c r="BQ60" s="22"/>
      <c r="BR60" s="22"/>
    </row>
    <row r="61" spans="1:75" ht="50.1" customHeight="1">
      <c r="A61" s="22"/>
      <c r="B61" s="22"/>
      <c r="C61" s="22"/>
      <c r="D61" s="22"/>
      <c r="E61" s="22"/>
      <c r="F61" s="22"/>
      <c r="G61" s="22"/>
      <c r="H61" s="22"/>
      <c r="I61" s="22"/>
      <c r="J61" s="22"/>
      <c r="K61" s="36"/>
      <c r="L61" s="36"/>
      <c r="M61" s="22"/>
      <c r="N61" s="36"/>
      <c r="O61" s="22"/>
      <c r="P61" s="36"/>
      <c r="Q61" s="22"/>
      <c r="R61" s="36"/>
      <c r="S61" s="22"/>
      <c r="T61" s="36"/>
      <c r="U61" s="22"/>
      <c r="V61" s="36"/>
      <c r="W61" s="22"/>
      <c r="X61" s="36"/>
      <c r="Y61" s="22"/>
      <c r="Z61" s="36"/>
      <c r="AA61" s="22"/>
      <c r="AB61" s="36"/>
      <c r="AC61" s="22"/>
      <c r="AD61" s="36"/>
      <c r="AE61" s="22"/>
      <c r="AF61" s="36"/>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39"/>
      <c r="BF61" s="39"/>
      <c r="BG61" s="39"/>
      <c r="BH61" s="39"/>
      <c r="BI61" s="22"/>
      <c r="BJ61" s="22"/>
      <c r="BK61" s="22"/>
      <c r="BL61" s="22"/>
      <c r="BM61" s="22"/>
      <c r="BN61" s="22"/>
      <c r="BO61" s="22"/>
      <c r="BP61" s="22"/>
      <c r="BQ61" s="22"/>
      <c r="BR61" s="22"/>
    </row>
    <row r="62" spans="1:75" ht="50.1" customHeight="1">
      <c r="A62" s="22"/>
      <c r="B62" s="22"/>
      <c r="C62" s="22"/>
      <c r="D62" s="22"/>
      <c r="E62" s="22"/>
      <c r="F62" s="22"/>
      <c r="G62" s="22"/>
      <c r="H62" s="22"/>
      <c r="I62" s="22"/>
      <c r="J62" s="22"/>
      <c r="K62" s="36"/>
      <c r="L62" s="36"/>
      <c r="M62" s="22"/>
      <c r="N62" s="36"/>
      <c r="O62" s="22"/>
      <c r="P62" s="36"/>
      <c r="Q62" s="22"/>
      <c r="R62" s="36"/>
      <c r="S62" s="22"/>
      <c r="T62" s="36"/>
      <c r="U62" s="22"/>
      <c r="V62" s="36"/>
      <c r="W62" s="22"/>
      <c r="X62" s="36"/>
      <c r="Y62" s="22"/>
      <c r="Z62" s="36"/>
      <c r="AA62" s="22"/>
      <c r="AB62" s="36"/>
      <c r="AC62" s="22"/>
      <c r="AD62" s="36"/>
      <c r="AE62" s="22"/>
      <c r="AF62" s="36"/>
      <c r="AG62" s="22"/>
      <c r="AH62" s="22"/>
      <c r="AI62" s="22"/>
      <c r="AJ62" s="22"/>
      <c r="AK62" s="22"/>
      <c r="AL62" s="22"/>
      <c r="AM62" s="22"/>
      <c r="AN62" s="22"/>
      <c r="AO62" s="22"/>
      <c r="AP62" s="22"/>
      <c r="AQ62" s="22"/>
      <c r="AR62" s="22"/>
      <c r="AS62" s="22"/>
      <c r="AT62" s="22"/>
      <c r="AU62" s="22"/>
      <c r="AV62" s="22"/>
      <c r="AW62" s="22"/>
      <c r="AX62" s="22"/>
      <c r="AY62" s="22"/>
      <c r="AZ62" s="22"/>
      <c r="BA62" s="22"/>
      <c r="BB62" s="22"/>
      <c r="BC62" s="22"/>
      <c r="BD62" s="22"/>
      <c r="BE62" s="39"/>
      <c r="BF62" s="39"/>
      <c r="BG62" s="39"/>
      <c r="BH62" s="39"/>
      <c r="BI62" s="22"/>
      <c r="BJ62" s="22"/>
      <c r="BK62" s="22"/>
      <c r="BL62" s="22"/>
      <c r="BM62" s="22"/>
      <c r="BN62" s="22"/>
      <c r="BO62" s="22"/>
      <c r="BP62" s="22"/>
      <c r="BQ62" s="22"/>
      <c r="BR62" s="22"/>
    </row>
    <row r="63" spans="1:75" ht="50.1" customHeight="1">
      <c r="A63" s="22"/>
      <c r="B63" s="22"/>
      <c r="C63" s="22"/>
      <c r="D63" s="22"/>
      <c r="E63" s="22"/>
      <c r="F63" s="22"/>
      <c r="G63" s="22"/>
      <c r="H63" s="22"/>
      <c r="I63" s="22"/>
      <c r="J63" s="22"/>
      <c r="K63" s="36"/>
      <c r="L63" s="36"/>
      <c r="M63" s="22"/>
      <c r="N63" s="36"/>
      <c r="O63" s="22"/>
      <c r="P63" s="36"/>
      <c r="Q63" s="22"/>
      <c r="R63" s="36"/>
      <c r="S63" s="22"/>
      <c r="T63" s="36"/>
      <c r="U63" s="22"/>
      <c r="V63" s="36"/>
      <c r="W63" s="22"/>
      <c r="X63" s="36"/>
      <c r="Y63" s="22"/>
      <c r="Z63" s="36"/>
      <c r="AA63" s="22"/>
      <c r="AB63" s="36"/>
      <c r="AC63" s="22"/>
      <c r="AD63" s="36"/>
      <c r="AE63" s="22"/>
      <c r="AF63" s="36"/>
      <c r="AG63" s="22"/>
      <c r="AH63" s="22"/>
      <c r="AI63" s="22"/>
      <c r="AJ63" s="22"/>
      <c r="AK63" s="22"/>
      <c r="AL63" s="22"/>
      <c r="AM63" s="22"/>
      <c r="AN63" s="22"/>
      <c r="AO63" s="22"/>
      <c r="AP63" s="22"/>
      <c r="AQ63" s="22"/>
      <c r="AR63" s="22"/>
      <c r="AS63" s="22"/>
      <c r="AT63" s="22"/>
      <c r="AU63" s="22"/>
      <c r="AV63" s="22"/>
      <c r="AW63" s="22"/>
      <c r="AX63" s="22"/>
      <c r="AY63" s="22"/>
      <c r="AZ63" s="22"/>
      <c r="BA63" s="22"/>
      <c r="BB63" s="22"/>
      <c r="BC63" s="22"/>
      <c r="BD63" s="22"/>
      <c r="BE63" s="39"/>
      <c r="BF63" s="39"/>
      <c r="BG63" s="39"/>
      <c r="BH63" s="39"/>
      <c r="BI63" s="22"/>
      <c r="BJ63" s="22"/>
      <c r="BK63" s="22"/>
      <c r="BL63" s="22"/>
      <c r="BM63" s="22"/>
      <c r="BN63" s="22"/>
      <c r="BO63" s="22"/>
      <c r="BP63" s="22"/>
      <c r="BQ63" s="22"/>
      <c r="BR63" s="22"/>
    </row>
    <row r="64" spans="1:75" ht="50.1" customHeight="1">
      <c r="A64" s="22"/>
      <c r="B64" s="22"/>
      <c r="C64" s="22"/>
      <c r="D64" s="22"/>
      <c r="E64" s="22"/>
      <c r="F64" s="22"/>
      <c r="G64" s="22"/>
      <c r="H64" s="22"/>
      <c r="I64" s="22"/>
      <c r="J64" s="22"/>
      <c r="K64" s="36"/>
      <c r="L64" s="36"/>
      <c r="M64" s="22"/>
      <c r="N64" s="36"/>
      <c r="O64" s="22"/>
      <c r="P64" s="36"/>
      <c r="Q64" s="22"/>
      <c r="R64" s="36"/>
      <c r="S64" s="22"/>
      <c r="T64" s="36"/>
      <c r="U64" s="22"/>
      <c r="V64" s="36"/>
      <c r="W64" s="22"/>
      <c r="X64" s="36"/>
      <c r="Y64" s="22"/>
      <c r="Z64" s="36"/>
      <c r="AA64" s="22"/>
      <c r="AB64" s="36"/>
      <c r="AC64" s="22"/>
      <c r="AD64" s="36"/>
      <c r="AE64" s="22"/>
      <c r="AF64" s="36"/>
      <c r="AG64" s="22"/>
      <c r="AH64" s="22"/>
      <c r="AI64" s="22"/>
      <c r="AJ64" s="22"/>
      <c r="AK64" s="22"/>
      <c r="AL64" s="22"/>
      <c r="AM64" s="22"/>
      <c r="AN64" s="22"/>
      <c r="AO64" s="22"/>
      <c r="AP64" s="22"/>
      <c r="AQ64" s="22"/>
      <c r="AR64" s="22"/>
      <c r="AS64" s="22"/>
      <c r="AT64" s="22"/>
      <c r="AU64" s="22"/>
      <c r="AV64" s="22"/>
      <c r="AW64" s="22"/>
      <c r="AX64" s="22"/>
      <c r="AY64" s="22"/>
      <c r="AZ64" s="22"/>
      <c r="BA64" s="22"/>
      <c r="BB64" s="22"/>
      <c r="BC64" s="22"/>
      <c r="BD64" s="22"/>
      <c r="BE64" s="39"/>
      <c r="BF64" s="39"/>
      <c r="BG64" s="39"/>
      <c r="BH64" s="39"/>
      <c r="BI64" s="22"/>
      <c r="BJ64" s="22"/>
      <c r="BK64" s="22"/>
      <c r="BL64" s="22"/>
      <c r="BM64" s="22"/>
      <c r="BN64" s="22"/>
      <c r="BO64" s="22"/>
      <c r="BP64" s="22"/>
      <c r="BQ64" s="22"/>
      <c r="BR64" s="22"/>
    </row>
    <row r="65" spans="1:70" ht="50.1" customHeight="1">
      <c r="A65" s="22"/>
      <c r="B65" s="22"/>
      <c r="C65" s="22"/>
      <c r="D65" s="22"/>
      <c r="E65" s="22"/>
      <c r="F65" s="22"/>
      <c r="G65" s="22"/>
      <c r="H65" s="22"/>
      <c r="I65" s="22"/>
      <c r="J65" s="22"/>
      <c r="K65" s="36"/>
      <c r="L65" s="36"/>
      <c r="M65" s="22"/>
      <c r="N65" s="36"/>
      <c r="O65" s="22"/>
      <c r="P65" s="36"/>
      <c r="Q65" s="22"/>
      <c r="R65" s="36"/>
      <c r="S65" s="22"/>
      <c r="T65" s="36"/>
      <c r="U65" s="22"/>
      <c r="V65" s="36"/>
      <c r="W65" s="22"/>
      <c r="X65" s="36"/>
      <c r="Y65" s="22"/>
      <c r="Z65" s="36"/>
      <c r="AA65" s="22"/>
      <c r="AB65" s="36"/>
      <c r="AC65" s="22"/>
      <c r="AD65" s="36"/>
      <c r="AE65" s="22"/>
      <c r="AF65" s="36"/>
      <c r="AG65" s="22"/>
      <c r="AH65" s="22"/>
      <c r="AI65" s="22"/>
      <c r="AJ65" s="22"/>
      <c r="AK65" s="22"/>
      <c r="AL65" s="22"/>
      <c r="AM65" s="22"/>
      <c r="AN65" s="22"/>
      <c r="AO65" s="22"/>
      <c r="AP65" s="22"/>
      <c r="AQ65" s="22"/>
      <c r="AR65" s="22"/>
      <c r="AS65" s="22"/>
      <c r="AT65" s="22"/>
      <c r="AU65" s="22"/>
      <c r="AV65" s="22"/>
      <c r="AW65" s="22"/>
      <c r="AX65" s="22"/>
      <c r="AY65" s="22"/>
      <c r="AZ65" s="22"/>
      <c r="BA65" s="22"/>
      <c r="BB65" s="22"/>
      <c r="BC65" s="22"/>
      <c r="BD65" s="22"/>
      <c r="BE65" s="39"/>
      <c r="BF65" s="39"/>
      <c r="BG65" s="39"/>
      <c r="BH65" s="39"/>
      <c r="BI65" s="22"/>
      <c r="BJ65" s="22"/>
      <c r="BK65" s="22"/>
      <c r="BL65" s="22"/>
      <c r="BM65" s="22"/>
      <c r="BN65" s="22"/>
      <c r="BO65" s="22"/>
      <c r="BP65" s="22"/>
      <c r="BQ65" s="22"/>
      <c r="BR65" s="22"/>
    </row>
    <row r="66" spans="1:70" ht="50.1" customHeight="1">
      <c r="A66" s="22"/>
      <c r="B66" s="22"/>
      <c r="C66" s="22"/>
      <c r="D66" s="22"/>
      <c r="E66" s="22"/>
      <c r="F66" s="22"/>
      <c r="G66" s="22"/>
      <c r="H66" s="22"/>
      <c r="I66" s="22"/>
      <c r="J66" s="22"/>
      <c r="K66" s="36"/>
      <c r="L66" s="36"/>
      <c r="M66" s="22"/>
      <c r="N66" s="36"/>
      <c r="O66" s="22"/>
      <c r="P66" s="36"/>
      <c r="Q66" s="22"/>
      <c r="R66" s="36"/>
      <c r="S66" s="22"/>
      <c r="T66" s="36"/>
      <c r="U66" s="22"/>
      <c r="V66" s="36"/>
      <c r="W66" s="22"/>
      <c r="X66" s="36"/>
      <c r="Y66" s="22"/>
      <c r="Z66" s="36"/>
      <c r="AA66" s="22"/>
      <c r="AB66" s="36"/>
      <c r="AC66" s="22"/>
      <c r="AD66" s="36"/>
      <c r="AE66" s="22"/>
      <c r="AF66" s="36"/>
      <c r="AG66" s="22"/>
      <c r="AH66" s="22"/>
      <c r="AI66" s="22"/>
      <c r="AJ66" s="22"/>
      <c r="AK66" s="22"/>
      <c r="AL66" s="22"/>
      <c r="AM66" s="22"/>
      <c r="AN66" s="22"/>
      <c r="AO66" s="22"/>
      <c r="AP66" s="22"/>
      <c r="AQ66" s="22"/>
      <c r="AR66" s="22"/>
      <c r="AS66" s="22"/>
      <c r="AT66" s="22"/>
      <c r="AU66" s="22"/>
      <c r="AV66" s="22"/>
      <c r="AW66" s="22"/>
      <c r="AX66" s="22"/>
      <c r="AY66" s="22"/>
      <c r="AZ66" s="22"/>
      <c r="BA66" s="22"/>
      <c r="BB66" s="22"/>
      <c r="BC66" s="22"/>
      <c r="BD66" s="22"/>
      <c r="BE66" s="39"/>
      <c r="BF66" s="39"/>
      <c r="BG66" s="39"/>
      <c r="BH66" s="39"/>
      <c r="BI66" s="22"/>
      <c r="BJ66" s="22"/>
      <c r="BK66" s="22"/>
      <c r="BL66" s="22"/>
      <c r="BM66" s="22"/>
      <c r="BN66" s="22"/>
      <c r="BO66" s="22"/>
      <c r="BP66" s="22"/>
      <c r="BQ66" s="22"/>
      <c r="BR66" s="22"/>
    </row>
    <row r="67" spans="1:70" ht="50.1" customHeight="1">
      <c r="A67" s="22"/>
      <c r="B67" s="22"/>
      <c r="C67" s="22"/>
      <c r="D67" s="22"/>
      <c r="E67" s="22"/>
      <c r="F67" s="22"/>
      <c r="G67" s="22"/>
      <c r="H67" s="22"/>
      <c r="I67" s="22"/>
      <c r="J67" s="22"/>
      <c r="K67" s="36"/>
      <c r="L67" s="36"/>
      <c r="M67" s="22"/>
      <c r="N67" s="36"/>
      <c r="O67" s="22"/>
      <c r="P67" s="36"/>
      <c r="Q67" s="22"/>
      <c r="R67" s="36"/>
      <c r="S67" s="22"/>
      <c r="T67" s="36"/>
      <c r="U67" s="22"/>
      <c r="V67" s="36"/>
      <c r="W67" s="22"/>
      <c r="X67" s="36"/>
      <c r="Y67" s="22"/>
      <c r="Z67" s="36"/>
      <c r="AA67" s="22"/>
      <c r="AB67" s="36"/>
      <c r="AC67" s="22"/>
      <c r="AD67" s="36"/>
      <c r="AE67" s="22"/>
      <c r="AF67" s="36"/>
      <c r="AG67" s="22"/>
      <c r="AH67" s="22"/>
      <c r="AI67" s="22"/>
      <c r="AJ67" s="22"/>
      <c r="AK67" s="22"/>
      <c r="AL67" s="22"/>
      <c r="AM67" s="22"/>
      <c r="AN67" s="22"/>
      <c r="AO67" s="22"/>
      <c r="AP67" s="22"/>
      <c r="AQ67" s="22"/>
      <c r="AR67" s="22"/>
      <c r="AS67" s="22"/>
      <c r="AT67" s="22"/>
      <c r="AU67" s="22"/>
      <c r="AV67" s="22"/>
      <c r="AW67" s="22"/>
      <c r="AX67" s="22"/>
      <c r="AY67" s="22"/>
      <c r="AZ67" s="22"/>
      <c r="BA67" s="22"/>
      <c r="BB67" s="22"/>
      <c r="BC67" s="22"/>
      <c r="BD67" s="22"/>
      <c r="BE67" s="39"/>
      <c r="BF67" s="39"/>
      <c r="BG67" s="39"/>
      <c r="BH67" s="39"/>
      <c r="BI67" s="22"/>
      <c r="BJ67" s="22"/>
      <c r="BK67" s="22"/>
      <c r="BL67" s="22"/>
      <c r="BM67" s="22"/>
      <c r="BN67" s="22"/>
      <c r="BO67" s="22"/>
      <c r="BP67" s="22"/>
      <c r="BQ67" s="22"/>
      <c r="BR67" s="22"/>
    </row>
    <row r="68" spans="1:70" ht="50.1" customHeight="1">
      <c r="A68" s="22"/>
      <c r="B68" s="22"/>
      <c r="C68" s="22"/>
      <c r="D68" s="22"/>
      <c r="E68" s="22"/>
      <c r="F68" s="22"/>
      <c r="G68" s="22"/>
      <c r="H68" s="22"/>
      <c r="I68" s="22"/>
      <c r="J68" s="22"/>
      <c r="K68" s="36"/>
      <c r="L68" s="36"/>
      <c r="M68" s="22"/>
      <c r="N68" s="36"/>
      <c r="O68" s="22"/>
      <c r="P68" s="36"/>
      <c r="Q68" s="22"/>
      <c r="R68" s="36"/>
      <c r="S68" s="22"/>
      <c r="T68" s="36"/>
      <c r="U68" s="22"/>
      <c r="V68" s="36"/>
      <c r="W68" s="22"/>
      <c r="X68" s="36"/>
      <c r="Y68" s="22"/>
      <c r="Z68" s="36"/>
      <c r="AA68" s="22"/>
      <c r="AB68" s="36"/>
      <c r="AC68" s="22"/>
      <c r="AD68" s="36"/>
      <c r="AE68" s="22"/>
      <c r="AF68" s="36"/>
      <c r="AG68" s="22"/>
      <c r="AH68" s="22"/>
      <c r="AI68" s="22"/>
      <c r="AJ68" s="22"/>
      <c r="AK68" s="22"/>
      <c r="AL68" s="22"/>
      <c r="AM68" s="22"/>
      <c r="AN68" s="22"/>
      <c r="AO68" s="22"/>
      <c r="AP68" s="22"/>
      <c r="AQ68" s="22"/>
      <c r="AR68" s="22"/>
      <c r="AS68" s="22"/>
      <c r="AT68" s="22"/>
      <c r="AU68" s="22"/>
      <c r="AV68" s="22"/>
      <c r="AW68" s="22"/>
      <c r="AX68" s="22"/>
      <c r="AY68" s="22"/>
      <c r="AZ68" s="22"/>
      <c r="BA68" s="22"/>
      <c r="BB68" s="22"/>
      <c r="BC68" s="22"/>
      <c r="BD68" s="22"/>
      <c r="BE68" s="39"/>
      <c r="BF68" s="39"/>
      <c r="BG68" s="39"/>
      <c r="BH68" s="39"/>
      <c r="BI68" s="22"/>
      <c r="BJ68" s="22"/>
      <c r="BK68" s="22"/>
      <c r="BL68" s="22"/>
      <c r="BM68" s="22"/>
      <c r="BN68" s="22"/>
      <c r="BO68" s="22"/>
      <c r="BP68" s="22"/>
      <c r="BQ68" s="22"/>
      <c r="BR68" s="22"/>
    </row>
    <row r="69" spans="1:70" ht="50.1" customHeight="1">
      <c r="A69" s="22"/>
      <c r="B69" s="22"/>
      <c r="C69" s="22"/>
      <c r="D69" s="22"/>
      <c r="E69" s="22"/>
      <c r="F69" s="22"/>
      <c r="G69" s="22"/>
      <c r="H69" s="22"/>
      <c r="I69" s="22"/>
      <c r="J69" s="22"/>
      <c r="K69" s="36"/>
      <c r="L69" s="36"/>
      <c r="M69" s="22"/>
      <c r="N69" s="36"/>
      <c r="O69" s="22"/>
      <c r="P69" s="36"/>
      <c r="Q69" s="22"/>
      <c r="R69" s="36"/>
      <c r="S69" s="22"/>
      <c r="T69" s="36"/>
      <c r="U69" s="22"/>
      <c r="V69" s="36"/>
      <c r="W69" s="22"/>
      <c r="X69" s="36"/>
      <c r="Y69" s="22"/>
      <c r="Z69" s="36"/>
      <c r="AA69" s="22"/>
      <c r="AB69" s="36"/>
      <c r="AC69" s="22"/>
      <c r="AD69" s="36"/>
      <c r="AE69" s="22"/>
      <c r="AF69" s="36"/>
      <c r="AG69" s="22"/>
      <c r="AH69" s="22"/>
      <c r="AI69" s="22"/>
      <c r="AJ69" s="22"/>
      <c r="AK69" s="22"/>
      <c r="AL69" s="22"/>
      <c r="AM69" s="22"/>
      <c r="AN69" s="22"/>
      <c r="AO69" s="22"/>
      <c r="AP69" s="22"/>
      <c r="AQ69" s="22"/>
      <c r="AR69" s="22"/>
      <c r="AS69" s="22"/>
      <c r="AT69" s="22"/>
      <c r="AU69" s="22"/>
      <c r="AV69" s="22"/>
      <c r="AW69" s="22"/>
      <c r="AX69" s="22"/>
      <c r="AY69" s="22"/>
      <c r="AZ69" s="22"/>
      <c r="BA69" s="22"/>
      <c r="BB69" s="22"/>
      <c r="BC69" s="22"/>
      <c r="BD69" s="22"/>
      <c r="BE69" s="39"/>
      <c r="BF69" s="39"/>
      <c r="BG69" s="39"/>
      <c r="BH69" s="39"/>
      <c r="BI69" s="22"/>
      <c r="BJ69" s="22"/>
      <c r="BK69" s="22"/>
      <c r="BL69" s="22"/>
      <c r="BM69" s="22"/>
      <c r="BN69" s="22"/>
      <c r="BO69" s="22"/>
      <c r="BP69" s="22"/>
      <c r="BQ69" s="22"/>
      <c r="BR69" s="22"/>
    </row>
    <row r="70" spans="1:70" ht="50.1" customHeight="1">
      <c r="A70" s="22"/>
      <c r="B70" s="22"/>
      <c r="C70" s="22"/>
      <c r="D70" s="22"/>
      <c r="E70" s="22"/>
      <c r="F70" s="22"/>
      <c r="G70" s="22"/>
      <c r="H70" s="22"/>
      <c r="I70" s="22"/>
      <c r="J70" s="22"/>
      <c r="K70" s="36"/>
      <c r="L70" s="36"/>
      <c r="M70" s="22"/>
      <c r="N70" s="36"/>
      <c r="O70" s="22"/>
      <c r="P70" s="36"/>
      <c r="Q70" s="22"/>
      <c r="R70" s="36"/>
      <c r="S70" s="22"/>
      <c r="T70" s="36"/>
      <c r="U70" s="22"/>
      <c r="V70" s="36"/>
      <c r="W70" s="22"/>
      <c r="X70" s="36"/>
      <c r="Y70" s="22"/>
      <c r="Z70" s="36"/>
      <c r="AA70" s="22"/>
      <c r="AB70" s="36"/>
      <c r="AC70" s="22"/>
      <c r="AD70" s="36"/>
      <c r="AE70" s="22"/>
      <c r="AF70" s="36"/>
      <c r="AG70" s="22"/>
      <c r="AH70" s="22"/>
      <c r="AI70" s="22"/>
      <c r="AJ70" s="22"/>
      <c r="AK70" s="22"/>
      <c r="AL70" s="22"/>
      <c r="AM70" s="22"/>
      <c r="AN70" s="22"/>
      <c r="AO70" s="22"/>
      <c r="AP70" s="22"/>
      <c r="AQ70" s="22"/>
      <c r="AR70" s="22"/>
      <c r="AS70" s="22"/>
      <c r="AT70" s="22"/>
      <c r="AU70" s="22"/>
      <c r="AV70" s="22"/>
      <c r="AW70" s="22"/>
      <c r="AX70" s="22"/>
      <c r="AY70" s="22"/>
      <c r="AZ70" s="22"/>
      <c r="BA70" s="22"/>
      <c r="BB70" s="22"/>
      <c r="BC70" s="22"/>
      <c r="BD70" s="22"/>
      <c r="BE70" s="39"/>
      <c r="BF70" s="39"/>
      <c r="BG70" s="39"/>
      <c r="BH70" s="39"/>
      <c r="BI70" s="22"/>
      <c r="BJ70" s="22"/>
      <c r="BK70" s="22"/>
      <c r="BL70" s="22"/>
      <c r="BM70" s="22"/>
      <c r="BN70" s="22"/>
      <c r="BO70" s="22"/>
      <c r="BP70" s="22"/>
      <c r="BQ70" s="22"/>
      <c r="BR70" s="22"/>
    </row>
    <row r="71" spans="1:70" ht="50.1" customHeight="1">
      <c r="A71" s="22"/>
      <c r="B71" s="22"/>
      <c r="C71" s="22"/>
      <c r="D71" s="22"/>
      <c r="E71" s="22"/>
      <c r="F71" s="22"/>
      <c r="G71" s="22"/>
      <c r="H71" s="22"/>
      <c r="I71" s="22"/>
      <c r="J71" s="22"/>
      <c r="K71" s="36"/>
      <c r="L71" s="36"/>
      <c r="M71" s="22"/>
      <c r="N71" s="36"/>
      <c r="O71" s="22"/>
      <c r="P71" s="36"/>
      <c r="Q71" s="22"/>
      <c r="R71" s="36"/>
      <c r="S71" s="22"/>
      <c r="T71" s="36"/>
      <c r="U71" s="22"/>
      <c r="V71" s="36"/>
      <c r="W71" s="22"/>
      <c r="X71" s="36"/>
      <c r="Y71" s="22"/>
      <c r="Z71" s="36"/>
      <c r="AA71" s="22"/>
      <c r="AB71" s="36"/>
      <c r="AC71" s="22"/>
      <c r="AD71" s="36"/>
      <c r="AE71" s="22"/>
      <c r="AF71" s="36"/>
      <c r="AG71" s="22"/>
      <c r="AH71" s="22"/>
      <c r="AI71" s="22"/>
      <c r="AJ71" s="22"/>
      <c r="AK71" s="22"/>
      <c r="AL71" s="22"/>
      <c r="AM71" s="22"/>
      <c r="AN71" s="22"/>
      <c r="AO71" s="22"/>
      <c r="AP71" s="22"/>
      <c r="AQ71" s="22"/>
      <c r="AR71" s="22"/>
      <c r="AS71" s="22"/>
      <c r="AT71" s="22"/>
      <c r="AU71" s="22"/>
      <c r="AV71" s="22"/>
      <c r="AW71" s="22"/>
      <c r="AX71" s="22"/>
      <c r="AY71" s="22"/>
      <c r="AZ71" s="22"/>
      <c r="BA71" s="22"/>
      <c r="BB71" s="22"/>
      <c r="BC71" s="22"/>
      <c r="BD71" s="22"/>
      <c r="BE71" s="39"/>
      <c r="BF71" s="39"/>
      <c r="BG71" s="39"/>
      <c r="BH71" s="45"/>
      <c r="BI71" s="22"/>
      <c r="BJ71" s="22"/>
      <c r="BK71" s="22"/>
      <c r="BL71" s="22"/>
      <c r="BM71" s="22"/>
      <c r="BN71" s="22"/>
      <c r="BO71" s="22"/>
      <c r="BP71" s="22"/>
      <c r="BQ71" s="22"/>
      <c r="BR71" s="22"/>
    </row>
    <row r="72" spans="1:70" ht="50.1" customHeight="1">
      <c r="A72" s="22"/>
      <c r="B72" s="22"/>
      <c r="C72" s="22"/>
      <c r="D72" s="22"/>
      <c r="E72" s="22"/>
      <c r="F72" s="22"/>
      <c r="G72" s="22"/>
      <c r="H72" s="22"/>
      <c r="I72" s="22"/>
      <c r="J72" s="22"/>
      <c r="K72" s="36"/>
      <c r="L72" s="36"/>
      <c r="M72" s="22"/>
      <c r="N72" s="36"/>
      <c r="O72" s="22"/>
      <c r="P72" s="36"/>
      <c r="Q72" s="22"/>
      <c r="R72" s="36"/>
      <c r="S72" s="22"/>
      <c r="T72" s="36"/>
      <c r="U72" s="22"/>
      <c r="V72" s="36"/>
      <c r="W72" s="22"/>
      <c r="X72" s="36"/>
      <c r="Y72" s="22"/>
      <c r="Z72" s="36"/>
      <c r="AA72" s="22"/>
      <c r="AB72" s="36"/>
      <c r="AC72" s="22"/>
      <c r="AD72" s="36"/>
      <c r="AE72" s="22"/>
      <c r="AF72" s="36"/>
      <c r="AG72" s="22"/>
      <c r="AH72" s="22"/>
      <c r="AI72" s="22"/>
      <c r="AJ72" s="22"/>
      <c r="AK72" s="22"/>
      <c r="AL72" s="22"/>
      <c r="AM72" s="22"/>
      <c r="AN72" s="22"/>
      <c r="AO72" s="22"/>
      <c r="AP72" s="22"/>
      <c r="AQ72" s="22"/>
      <c r="AR72" s="22"/>
      <c r="AS72" s="22"/>
      <c r="AT72" s="22"/>
      <c r="AU72" s="22"/>
      <c r="AV72" s="22"/>
      <c r="AW72" s="22"/>
      <c r="AX72" s="22"/>
      <c r="AY72" s="22"/>
      <c r="AZ72" s="22"/>
      <c r="BA72" s="22"/>
      <c r="BB72" s="22"/>
      <c r="BC72" s="22"/>
      <c r="BD72" s="22"/>
      <c r="BE72" s="39"/>
      <c r="BF72" s="39"/>
      <c r="BG72" s="39"/>
      <c r="BH72" s="39"/>
      <c r="BI72" s="22"/>
      <c r="BJ72" s="22"/>
      <c r="BK72" s="22"/>
      <c r="BL72" s="22"/>
      <c r="BM72" s="22"/>
      <c r="BN72" s="22"/>
      <c r="BO72" s="22"/>
      <c r="BP72" s="22"/>
      <c r="BQ72" s="22"/>
      <c r="BR72" s="22"/>
    </row>
    <row r="73" spans="1:70" ht="50.1" customHeight="1">
      <c r="A73" s="22"/>
      <c r="B73" s="22"/>
      <c r="C73" s="22"/>
      <c r="D73" s="22"/>
      <c r="E73" s="22"/>
      <c r="F73" s="22"/>
      <c r="G73" s="22"/>
      <c r="H73" s="22"/>
      <c r="I73" s="22"/>
      <c r="J73" s="22"/>
      <c r="K73" s="36"/>
      <c r="L73" s="36"/>
      <c r="M73" s="22"/>
      <c r="N73" s="36"/>
      <c r="O73" s="22"/>
      <c r="P73" s="36"/>
      <c r="Q73" s="22"/>
      <c r="R73" s="36"/>
      <c r="S73" s="22"/>
      <c r="T73" s="36"/>
      <c r="U73" s="22"/>
      <c r="V73" s="36"/>
      <c r="W73" s="22"/>
      <c r="X73" s="36"/>
      <c r="Y73" s="22"/>
      <c r="Z73" s="36"/>
      <c r="AA73" s="22"/>
      <c r="AB73" s="36"/>
      <c r="AC73" s="22"/>
      <c r="AD73" s="36"/>
      <c r="AE73" s="22"/>
      <c r="AF73" s="36"/>
      <c r="AG73" s="22"/>
      <c r="AH73" s="22"/>
      <c r="AI73" s="22"/>
      <c r="AJ73" s="22"/>
      <c r="AK73" s="22"/>
      <c r="AL73" s="22"/>
      <c r="AM73" s="22"/>
      <c r="AN73" s="22"/>
      <c r="AO73" s="22"/>
      <c r="AP73" s="22"/>
      <c r="AQ73" s="22"/>
      <c r="AR73" s="22"/>
      <c r="AS73" s="22"/>
      <c r="AT73" s="22"/>
      <c r="AU73" s="22"/>
      <c r="AV73" s="22"/>
      <c r="AW73" s="22"/>
      <c r="AX73" s="22"/>
      <c r="AY73" s="22"/>
      <c r="AZ73" s="22"/>
      <c r="BA73" s="22"/>
      <c r="BB73" s="22"/>
      <c r="BC73" s="22"/>
      <c r="BD73" s="22"/>
      <c r="BE73" s="39"/>
      <c r="BF73" s="39"/>
      <c r="BG73" s="39"/>
      <c r="BH73" s="39"/>
      <c r="BI73" s="22"/>
      <c r="BJ73" s="22"/>
      <c r="BK73" s="22"/>
      <c r="BL73" s="22"/>
      <c r="BM73" s="22"/>
      <c r="BN73" s="22"/>
      <c r="BO73" s="22"/>
      <c r="BP73" s="22"/>
      <c r="BQ73" s="22"/>
      <c r="BR73" s="22"/>
    </row>
    <row r="74" spans="1:70" ht="50.1" customHeight="1">
      <c r="A74" s="22"/>
      <c r="B74" s="22"/>
      <c r="C74" s="22"/>
      <c r="D74" s="22"/>
      <c r="E74" s="22"/>
      <c r="F74" s="22"/>
      <c r="G74" s="22"/>
      <c r="H74" s="22"/>
      <c r="I74" s="22"/>
      <c r="J74" s="22"/>
      <c r="K74" s="36"/>
      <c r="L74" s="36"/>
      <c r="M74" s="22"/>
      <c r="N74" s="36"/>
      <c r="O74" s="22"/>
      <c r="P74" s="36"/>
      <c r="Q74" s="22"/>
      <c r="R74" s="36"/>
      <c r="S74" s="22"/>
      <c r="T74" s="36"/>
      <c r="U74" s="22"/>
      <c r="V74" s="36"/>
      <c r="W74" s="22"/>
      <c r="X74" s="36"/>
      <c r="Y74" s="22"/>
      <c r="Z74" s="36"/>
      <c r="AA74" s="22"/>
      <c r="AB74" s="36"/>
      <c r="AC74" s="22"/>
      <c r="AD74" s="36"/>
      <c r="AE74" s="22"/>
      <c r="AF74" s="36"/>
      <c r="AG74" s="22"/>
      <c r="AH74" s="22"/>
      <c r="AI74" s="22"/>
      <c r="AJ74" s="22"/>
      <c r="AK74" s="22"/>
      <c r="AL74" s="22"/>
      <c r="AM74" s="22"/>
      <c r="AN74" s="22"/>
      <c r="AO74" s="22"/>
      <c r="AP74" s="22"/>
      <c r="AQ74" s="22"/>
      <c r="AR74" s="22"/>
      <c r="AS74" s="22"/>
      <c r="AT74" s="22"/>
      <c r="AU74" s="22"/>
      <c r="AV74" s="22"/>
      <c r="AW74" s="22"/>
      <c r="AX74" s="22"/>
      <c r="AY74" s="22"/>
      <c r="AZ74" s="22"/>
      <c r="BA74" s="22"/>
      <c r="BB74" s="22"/>
      <c r="BC74" s="22"/>
      <c r="BD74" s="22"/>
      <c r="BE74" s="40"/>
      <c r="BF74" s="39"/>
      <c r="BG74" s="39"/>
      <c r="BH74" s="39"/>
      <c r="BI74" s="22"/>
      <c r="BJ74" s="22"/>
      <c r="BK74" s="22"/>
      <c r="BL74" s="22"/>
      <c r="BM74" s="22"/>
      <c r="BN74" s="22"/>
      <c r="BO74" s="22"/>
      <c r="BP74" s="22"/>
      <c r="BQ74" s="22"/>
      <c r="BR74" s="22"/>
    </row>
    <row r="75" spans="1:70" ht="50.1" customHeight="1">
      <c r="A75" s="22"/>
      <c r="B75" s="22"/>
      <c r="C75" s="22"/>
      <c r="D75" s="22"/>
      <c r="E75" s="22"/>
      <c r="F75" s="22"/>
      <c r="G75" s="22"/>
      <c r="H75" s="22"/>
      <c r="I75" s="22"/>
      <c r="J75" s="22"/>
      <c r="K75" s="36"/>
      <c r="L75" s="36"/>
      <c r="M75" s="22"/>
      <c r="N75" s="36"/>
      <c r="O75" s="22"/>
      <c r="P75" s="36"/>
      <c r="Q75" s="22"/>
      <c r="R75" s="36"/>
      <c r="S75" s="22"/>
      <c r="T75" s="36"/>
      <c r="U75" s="22"/>
      <c r="V75" s="36"/>
      <c r="W75" s="22"/>
      <c r="X75" s="36"/>
      <c r="Y75" s="22"/>
      <c r="Z75" s="36"/>
      <c r="AA75" s="22"/>
      <c r="AB75" s="36"/>
      <c r="AC75" s="22"/>
      <c r="AD75" s="36"/>
      <c r="AE75" s="22"/>
      <c r="AF75" s="36"/>
      <c r="AG75" s="22"/>
      <c r="AH75" s="22"/>
      <c r="AI75" s="22"/>
      <c r="AJ75" s="22"/>
      <c r="AK75" s="22"/>
      <c r="AL75" s="22"/>
      <c r="AM75" s="22"/>
      <c r="AN75" s="22"/>
      <c r="AO75" s="22"/>
      <c r="AP75" s="22"/>
      <c r="AQ75" s="22"/>
      <c r="AR75" s="22"/>
      <c r="AS75" s="22"/>
      <c r="AT75" s="22"/>
      <c r="AU75" s="22"/>
      <c r="AV75" s="22"/>
      <c r="AW75" s="22"/>
      <c r="AX75" s="22"/>
      <c r="AY75" s="22"/>
      <c r="AZ75" s="22"/>
      <c r="BA75" s="22"/>
      <c r="BB75" s="22"/>
      <c r="BC75" s="22"/>
      <c r="BD75" s="22"/>
      <c r="BE75" s="40"/>
      <c r="BF75" s="39"/>
      <c r="BG75" s="41"/>
      <c r="BH75" s="41"/>
      <c r="BI75" s="22"/>
      <c r="BJ75" s="22"/>
      <c r="BK75" s="22"/>
      <c r="BL75" s="22"/>
      <c r="BM75" s="22"/>
      <c r="BN75" s="22"/>
      <c r="BO75" s="22"/>
      <c r="BP75" s="22"/>
      <c r="BQ75" s="22"/>
      <c r="BR75" s="22"/>
    </row>
    <row r="76" spans="1:70" ht="50.1" customHeight="1">
      <c r="A76" s="22"/>
      <c r="B76" s="22"/>
      <c r="C76" s="22"/>
      <c r="D76" s="22"/>
      <c r="E76" s="22"/>
      <c r="F76" s="22"/>
      <c r="G76" s="22"/>
      <c r="H76" s="22"/>
      <c r="I76" s="22"/>
      <c r="J76" s="22"/>
      <c r="K76" s="36"/>
      <c r="L76" s="36"/>
      <c r="M76" s="22"/>
      <c r="N76" s="36"/>
      <c r="O76" s="22"/>
      <c r="P76" s="36"/>
      <c r="Q76" s="22"/>
      <c r="R76" s="36"/>
      <c r="S76" s="22"/>
      <c r="T76" s="36"/>
      <c r="U76" s="22"/>
      <c r="V76" s="36"/>
      <c r="W76" s="22"/>
      <c r="X76" s="36"/>
      <c r="Y76" s="22"/>
      <c r="Z76" s="36"/>
      <c r="AA76" s="22"/>
      <c r="AB76" s="36"/>
      <c r="AC76" s="22"/>
      <c r="AD76" s="36"/>
      <c r="AE76" s="22"/>
      <c r="AF76" s="36"/>
      <c r="AG76" s="22"/>
      <c r="AH76" s="22"/>
      <c r="AI76" s="22"/>
      <c r="AJ76" s="22"/>
      <c r="AK76" s="22"/>
      <c r="AL76" s="22"/>
      <c r="AM76" s="22"/>
      <c r="AN76" s="22"/>
      <c r="AO76" s="22"/>
      <c r="AP76" s="22"/>
      <c r="AQ76" s="22"/>
      <c r="AR76" s="22"/>
      <c r="AS76" s="22"/>
      <c r="AT76" s="22"/>
      <c r="AU76" s="22"/>
      <c r="AV76" s="22"/>
      <c r="AW76" s="22"/>
      <c r="AX76" s="22"/>
      <c r="AY76" s="22"/>
      <c r="AZ76" s="22"/>
      <c r="BA76" s="22"/>
      <c r="BB76" s="22"/>
      <c r="BC76" s="22"/>
      <c r="BD76" s="22"/>
      <c r="BE76" s="40"/>
      <c r="BF76" s="39"/>
      <c r="BG76" s="39"/>
      <c r="BH76" s="39"/>
      <c r="BI76" s="22"/>
      <c r="BJ76" s="22"/>
      <c r="BK76" s="22"/>
      <c r="BL76" s="22"/>
      <c r="BM76" s="22"/>
      <c r="BN76" s="22"/>
      <c r="BO76" s="22"/>
      <c r="BP76" s="22"/>
      <c r="BQ76" s="22"/>
      <c r="BR76" s="22"/>
    </row>
    <row r="77" spans="1:70" ht="50.1" customHeight="1">
      <c r="A77" s="43"/>
      <c r="B77" s="43"/>
      <c r="C77" s="22"/>
      <c r="D77" s="22"/>
      <c r="E77" s="22"/>
      <c r="F77" s="22"/>
      <c r="G77" s="22"/>
      <c r="H77" s="22"/>
      <c r="I77" s="22"/>
      <c r="J77" s="22"/>
      <c r="K77" s="36"/>
      <c r="L77" s="36"/>
      <c r="M77" s="22"/>
      <c r="N77" s="36"/>
      <c r="O77" s="22"/>
      <c r="P77" s="36"/>
      <c r="Q77" s="22"/>
      <c r="R77" s="36"/>
      <c r="S77" s="22"/>
      <c r="T77" s="36"/>
      <c r="U77" s="22"/>
      <c r="V77" s="36"/>
      <c r="W77" s="22"/>
      <c r="X77" s="36"/>
      <c r="Y77" s="22"/>
      <c r="Z77" s="36"/>
      <c r="AA77" s="22"/>
      <c r="AB77" s="36"/>
      <c r="AC77" s="22"/>
      <c r="AD77" s="36"/>
      <c r="AE77" s="22"/>
      <c r="AF77" s="36"/>
      <c r="AG77" s="22"/>
      <c r="AH77" s="22"/>
      <c r="AI77" s="22"/>
      <c r="AJ77" s="22"/>
      <c r="AK77" s="22"/>
      <c r="AL77" s="22"/>
      <c r="AM77" s="22"/>
      <c r="AN77" s="22"/>
      <c r="AO77" s="22"/>
      <c r="AP77" s="22"/>
      <c r="AQ77" s="22"/>
      <c r="AR77" s="22"/>
      <c r="AS77" s="22"/>
      <c r="AT77" s="22"/>
      <c r="AU77" s="22"/>
      <c r="AV77" s="22"/>
      <c r="AW77" s="22"/>
      <c r="AX77" s="22"/>
      <c r="AY77" s="22"/>
      <c r="AZ77" s="22"/>
      <c r="BA77" s="22"/>
      <c r="BB77" s="22"/>
      <c r="BC77" s="22"/>
      <c r="BD77" s="22"/>
      <c r="BE77" s="40"/>
      <c r="BF77" s="39"/>
      <c r="BG77" s="39"/>
      <c r="BH77" s="38"/>
      <c r="BI77" s="22"/>
      <c r="BJ77" s="22"/>
      <c r="BK77" s="22"/>
      <c r="BL77" s="22"/>
      <c r="BM77" s="22"/>
      <c r="BN77" s="22"/>
      <c r="BO77" s="22"/>
      <c r="BP77" s="22"/>
      <c r="BQ77" s="22"/>
      <c r="BR77" s="22"/>
    </row>
    <row r="78" spans="1:70" ht="50.1" customHeight="1">
      <c r="A78" s="22"/>
      <c r="B78" s="22"/>
      <c r="C78" s="22"/>
      <c r="D78" s="22"/>
      <c r="E78" s="22"/>
      <c r="F78" s="22"/>
      <c r="G78" s="22"/>
      <c r="H78" s="22"/>
      <c r="I78" s="22"/>
      <c r="J78" s="22"/>
      <c r="K78" s="36"/>
      <c r="L78" s="36"/>
      <c r="M78" s="22"/>
      <c r="N78" s="36"/>
      <c r="O78" s="22"/>
      <c r="P78" s="36"/>
      <c r="Q78" s="22"/>
      <c r="R78" s="36"/>
      <c r="S78" s="22"/>
      <c r="T78" s="36"/>
      <c r="U78" s="22"/>
      <c r="V78" s="36"/>
      <c r="W78" s="22"/>
      <c r="X78" s="36"/>
      <c r="Y78" s="22"/>
      <c r="Z78" s="36"/>
      <c r="AA78" s="22"/>
      <c r="AB78" s="36"/>
      <c r="AC78" s="22"/>
      <c r="AD78" s="36"/>
      <c r="AE78" s="22"/>
      <c r="AF78" s="36"/>
      <c r="AG78" s="22"/>
      <c r="AH78" s="22"/>
      <c r="AI78" s="22"/>
      <c r="AJ78" s="22"/>
      <c r="AK78" s="22"/>
      <c r="AL78" s="22"/>
      <c r="AM78" s="22"/>
      <c r="AN78" s="22"/>
      <c r="AO78" s="22"/>
      <c r="AP78" s="22"/>
      <c r="AQ78" s="22"/>
      <c r="AR78" s="22"/>
      <c r="AS78" s="22"/>
      <c r="AT78" s="22"/>
      <c r="AU78" s="22"/>
      <c r="AV78" s="22"/>
      <c r="AW78" s="22"/>
      <c r="AX78" s="22"/>
      <c r="AY78" s="22"/>
      <c r="AZ78" s="22"/>
      <c r="BA78" s="22"/>
      <c r="BB78" s="22"/>
      <c r="BC78" s="22"/>
      <c r="BD78" s="22"/>
      <c r="BE78" s="41"/>
      <c r="BF78" s="39"/>
      <c r="BG78" s="39"/>
      <c r="BH78" s="39"/>
      <c r="BI78" s="22"/>
      <c r="BJ78" s="22"/>
      <c r="BK78" s="22"/>
      <c r="BL78" s="22"/>
      <c r="BM78" s="22"/>
      <c r="BN78" s="22"/>
      <c r="BO78" s="22"/>
      <c r="BP78" s="22"/>
      <c r="BQ78" s="22"/>
      <c r="BR78" s="22"/>
    </row>
    <row r="79" spans="1:70" ht="50.1" customHeight="1">
      <c r="A79" s="22"/>
      <c r="B79" s="22"/>
      <c r="C79" s="22"/>
      <c r="D79" s="22"/>
      <c r="E79" s="22"/>
      <c r="F79" s="22"/>
      <c r="G79" s="22"/>
      <c r="H79" s="22"/>
      <c r="I79" s="22"/>
      <c r="J79" s="22"/>
      <c r="K79" s="36"/>
      <c r="L79" s="36"/>
      <c r="M79" s="22"/>
      <c r="N79" s="36"/>
      <c r="O79" s="22"/>
      <c r="P79" s="36"/>
      <c r="Q79" s="22"/>
      <c r="R79" s="36"/>
      <c r="S79" s="22"/>
      <c r="T79" s="36"/>
      <c r="U79" s="22"/>
      <c r="V79" s="36"/>
      <c r="W79" s="22"/>
      <c r="X79" s="36"/>
      <c r="Y79" s="22"/>
      <c r="Z79" s="36"/>
      <c r="AA79" s="22"/>
      <c r="AB79" s="36"/>
      <c r="AC79" s="22"/>
      <c r="AD79" s="36"/>
      <c r="AE79" s="22"/>
      <c r="AF79" s="36"/>
      <c r="AG79" s="22"/>
      <c r="AH79" s="22"/>
      <c r="AI79" s="22"/>
      <c r="AJ79" s="22"/>
      <c r="AK79" s="22"/>
      <c r="AL79" s="22"/>
      <c r="AM79" s="22"/>
      <c r="AN79" s="22"/>
      <c r="AO79" s="22"/>
      <c r="AP79" s="22"/>
      <c r="AQ79" s="22"/>
      <c r="AR79" s="22"/>
      <c r="AS79" s="22"/>
      <c r="AT79" s="22"/>
      <c r="AU79" s="22"/>
      <c r="AV79" s="22"/>
      <c r="AW79" s="22"/>
      <c r="AX79" s="22"/>
      <c r="AY79" s="22"/>
      <c r="AZ79" s="22"/>
      <c r="BA79" s="22"/>
      <c r="BB79" s="22"/>
      <c r="BC79" s="22"/>
      <c r="BD79" s="22"/>
      <c r="BE79" s="40"/>
      <c r="BF79" s="39"/>
      <c r="BG79" s="22"/>
      <c r="BH79" s="22"/>
      <c r="BI79" s="22"/>
      <c r="BJ79" s="22"/>
      <c r="BK79" s="22"/>
      <c r="BL79" s="22"/>
      <c r="BM79" s="22"/>
      <c r="BN79" s="22"/>
      <c r="BO79" s="22"/>
      <c r="BP79" s="22"/>
      <c r="BQ79" s="22"/>
      <c r="BR79" s="22"/>
    </row>
    <row r="80" spans="1:70" ht="50.1" customHeight="1">
      <c r="A80" s="22"/>
      <c r="B80" s="22"/>
      <c r="C80" s="22"/>
      <c r="D80" s="22"/>
      <c r="E80" s="22"/>
      <c r="F80" s="22"/>
      <c r="G80" s="22"/>
      <c r="H80" s="22"/>
      <c r="I80" s="22"/>
      <c r="J80" s="22"/>
      <c r="K80" s="36"/>
      <c r="L80" s="36"/>
      <c r="M80" s="22"/>
      <c r="N80" s="36"/>
      <c r="O80" s="22"/>
      <c r="P80" s="36"/>
      <c r="Q80" s="22"/>
      <c r="R80" s="36"/>
      <c r="S80" s="22"/>
      <c r="T80" s="36"/>
      <c r="U80" s="22"/>
      <c r="V80" s="36"/>
      <c r="W80" s="22"/>
      <c r="X80" s="36"/>
      <c r="Y80" s="22"/>
      <c r="Z80" s="36"/>
      <c r="AA80" s="22"/>
      <c r="AB80" s="36"/>
      <c r="AC80" s="22"/>
      <c r="AD80" s="36"/>
      <c r="AE80" s="22"/>
      <c r="AF80" s="36"/>
      <c r="AG80" s="22"/>
      <c r="AH80" s="22"/>
      <c r="AI80" s="22"/>
      <c r="AJ80" s="22"/>
      <c r="AK80" s="22"/>
      <c r="AL80" s="22"/>
      <c r="AM80" s="22"/>
      <c r="AN80" s="22"/>
      <c r="AO80" s="22"/>
      <c r="AP80" s="22"/>
      <c r="AQ80" s="22"/>
      <c r="AR80" s="22"/>
      <c r="AS80" s="22"/>
      <c r="AT80" s="22"/>
      <c r="AU80" s="22"/>
      <c r="AV80" s="22"/>
      <c r="AW80" s="22"/>
      <c r="AX80" s="22"/>
      <c r="AY80" s="22"/>
      <c r="AZ80" s="22"/>
      <c r="BA80" s="22"/>
      <c r="BB80" s="22"/>
      <c r="BC80" s="22"/>
      <c r="BD80" s="22"/>
      <c r="BE80" s="40"/>
      <c r="BF80" s="40"/>
      <c r="BG80" s="22"/>
      <c r="BH80" s="22"/>
      <c r="BI80" s="22"/>
      <c r="BJ80" s="22"/>
      <c r="BK80" s="22"/>
      <c r="BL80" s="22"/>
      <c r="BM80" s="22"/>
      <c r="BN80" s="22"/>
      <c r="BO80" s="22"/>
      <c r="BP80" s="22"/>
      <c r="BQ80" s="22"/>
      <c r="BR80" s="22"/>
    </row>
    <row r="81" spans="1:70" ht="50.1" customHeight="1">
      <c r="A81" s="22"/>
      <c r="B81" s="22"/>
      <c r="C81" s="22"/>
      <c r="D81" s="22"/>
      <c r="E81" s="22"/>
      <c r="F81" s="22"/>
      <c r="G81" s="22"/>
      <c r="H81" s="22"/>
      <c r="I81" s="22"/>
      <c r="J81" s="22"/>
      <c r="K81" s="36"/>
      <c r="L81" s="36"/>
      <c r="M81" s="22"/>
      <c r="N81" s="36"/>
      <c r="O81" s="22"/>
      <c r="P81" s="36"/>
      <c r="Q81" s="22"/>
      <c r="R81" s="36"/>
      <c r="S81" s="22"/>
      <c r="T81" s="36"/>
      <c r="U81" s="22"/>
      <c r="V81" s="36"/>
      <c r="W81" s="22"/>
      <c r="X81" s="36"/>
      <c r="Y81" s="22"/>
      <c r="Z81" s="36"/>
      <c r="AA81" s="22"/>
      <c r="AB81" s="36"/>
      <c r="AC81" s="22"/>
      <c r="AD81" s="36"/>
      <c r="AE81" s="22"/>
      <c r="AF81" s="36"/>
      <c r="AG81" s="22"/>
      <c r="AH81" s="22"/>
      <c r="AI81" s="22"/>
      <c r="AJ81" s="22"/>
      <c r="AK81" s="22"/>
      <c r="AL81" s="22"/>
      <c r="AM81" s="22"/>
      <c r="AN81" s="22"/>
      <c r="AO81" s="22"/>
      <c r="AP81" s="22"/>
      <c r="AQ81" s="22"/>
      <c r="AR81" s="22"/>
      <c r="AS81" s="22"/>
      <c r="AT81" s="22"/>
      <c r="AU81" s="22"/>
      <c r="AV81" s="22"/>
      <c r="AW81" s="22"/>
      <c r="AX81" s="22"/>
      <c r="AY81" s="22"/>
      <c r="AZ81" s="22"/>
      <c r="BA81" s="22"/>
      <c r="BB81" s="22"/>
      <c r="BC81" s="22"/>
      <c r="BD81" s="22"/>
      <c r="BE81" s="39"/>
      <c r="BF81" s="39"/>
      <c r="BG81" s="22"/>
      <c r="BH81" s="22"/>
      <c r="BI81" s="22"/>
      <c r="BJ81" s="22"/>
      <c r="BK81" s="22"/>
      <c r="BL81" s="22"/>
      <c r="BM81" s="22"/>
      <c r="BN81" s="22"/>
      <c r="BO81" s="22"/>
      <c r="BP81" s="22"/>
      <c r="BQ81" s="22"/>
      <c r="BR81" s="22"/>
    </row>
    <row r="82" spans="1:70" ht="50.1" customHeight="1">
      <c r="A82" s="22"/>
      <c r="B82" s="22"/>
      <c r="C82" s="22"/>
      <c r="D82" s="22"/>
      <c r="E82" s="22"/>
      <c r="F82" s="22"/>
      <c r="G82" s="22"/>
      <c r="H82" s="22"/>
      <c r="I82" s="22"/>
      <c r="J82" s="22"/>
      <c r="K82" s="36"/>
      <c r="L82" s="36"/>
      <c r="M82" s="22"/>
      <c r="N82" s="36"/>
      <c r="O82" s="22"/>
      <c r="P82" s="36"/>
      <c r="Q82" s="22"/>
      <c r="R82" s="36"/>
      <c r="S82" s="22"/>
      <c r="T82" s="36"/>
      <c r="U82" s="22"/>
      <c r="V82" s="36"/>
      <c r="W82" s="22"/>
      <c r="X82" s="36"/>
      <c r="Y82" s="22"/>
      <c r="Z82" s="36"/>
      <c r="AA82" s="22"/>
      <c r="AB82" s="36"/>
      <c r="AC82" s="22"/>
      <c r="AD82" s="36"/>
      <c r="AE82" s="22"/>
      <c r="AF82" s="36"/>
      <c r="AG82" s="22"/>
      <c r="AH82" s="22"/>
      <c r="AI82" s="22"/>
      <c r="AJ82" s="22"/>
      <c r="AK82" s="22"/>
      <c r="AL82" s="22"/>
      <c r="AM82" s="22"/>
      <c r="AN82" s="22"/>
      <c r="AO82" s="22"/>
      <c r="AP82" s="22"/>
      <c r="AQ82" s="22"/>
      <c r="AR82" s="22"/>
      <c r="AS82" s="22"/>
      <c r="AT82" s="22"/>
      <c r="AU82" s="22"/>
      <c r="AV82" s="22"/>
      <c r="AW82" s="22"/>
      <c r="AX82" s="22"/>
      <c r="AY82" s="22"/>
      <c r="AZ82" s="22"/>
      <c r="BA82" s="22"/>
      <c r="BB82" s="22"/>
      <c r="BC82" s="22"/>
      <c r="BD82" s="22"/>
      <c r="BE82" s="40"/>
      <c r="BF82" s="40"/>
      <c r="BG82" s="22"/>
      <c r="BH82" s="22"/>
      <c r="BI82" s="22"/>
      <c r="BJ82" s="22"/>
      <c r="BK82" s="22"/>
      <c r="BL82" s="22"/>
      <c r="BM82" s="22"/>
      <c r="BN82" s="22"/>
      <c r="BO82" s="22"/>
      <c r="BP82" s="22"/>
      <c r="BQ82" s="22"/>
      <c r="BR82" s="22"/>
    </row>
    <row r="83" spans="1:70" ht="50.1" customHeight="1">
      <c r="A83" s="22"/>
      <c r="B83" s="22"/>
      <c r="C83" s="22"/>
      <c r="D83" s="22"/>
      <c r="E83" s="22"/>
      <c r="F83" s="22"/>
      <c r="G83" s="22"/>
      <c r="H83" s="22"/>
      <c r="I83" s="22"/>
      <c r="J83" s="22"/>
      <c r="K83" s="36"/>
      <c r="L83" s="36"/>
      <c r="M83" s="22"/>
      <c r="N83" s="36"/>
      <c r="O83" s="22"/>
      <c r="P83" s="36"/>
      <c r="Q83" s="22"/>
      <c r="R83" s="36"/>
      <c r="S83" s="22"/>
      <c r="T83" s="36"/>
      <c r="U83" s="22"/>
      <c r="V83" s="36"/>
      <c r="W83" s="22"/>
      <c r="X83" s="36"/>
      <c r="Y83" s="22"/>
      <c r="Z83" s="36"/>
      <c r="AA83" s="22"/>
      <c r="AB83" s="36"/>
      <c r="AC83" s="22"/>
      <c r="AD83" s="36"/>
      <c r="AE83" s="22"/>
      <c r="AF83" s="36"/>
      <c r="AG83" s="22"/>
      <c r="AH83" s="22"/>
      <c r="AI83" s="22"/>
      <c r="AJ83" s="22"/>
      <c r="AK83" s="22"/>
      <c r="AL83" s="22"/>
      <c r="AM83" s="22"/>
      <c r="AN83" s="22"/>
      <c r="AO83" s="22"/>
      <c r="AP83" s="22"/>
      <c r="AQ83" s="22"/>
      <c r="AR83" s="22"/>
      <c r="AS83" s="22"/>
      <c r="AT83" s="22"/>
      <c r="AU83" s="22"/>
      <c r="AV83" s="22"/>
      <c r="AW83" s="22"/>
      <c r="AX83" s="22"/>
      <c r="AY83" s="22"/>
      <c r="AZ83" s="22"/>
      <c r="BA83" s="22"/>
      <c r="BB83" s="22"/>
      <c r="BC83" s="22"/>
      <c r="BD83" s="22"/>
      <c r="BE83" s="46"/>
      <c r="BF83" s="40"/>
      <c r="BG83" s="22"/>
      <c r="BH83" s="22"/>
      <c r="BI83" s="22"/>
      <c r="BJ83" s="22"/>
      <c r="BK83" s="22"/>
      <c r="BL83" s="22"/>
      <c r="BM83" s="22"/>
      <c r="BN83" s="22"/>
      <c r="BO83" s="22"/>
      <c r="BP83" s="22"/>
      <c r="BQ83" s="22"/>
      <c r="BR83" s="22"/>
    </row>
    <row r="84" spans="1:70" ht="50.1" customHeight="1">
      <c r="A84" s="22"/>
      <c r="B84" s="22"/>
      <c r="C84" s="22"/>
      <c r="D84" s="22"/>
      <c r="E84" s="22"/>
      <c r="F84" s="22"/>
      <c r="G84" s="22"/>
      <c r="H84" s="22"/>
      <c r="I84" s="22"/>
      <c r="J84" s="22"/>
      <c r="K84" s="36"/>
      <c r="L84" s="36"/>
      <c r="M84" s="22"/>
      <c r="N84" s="36"/>
      <c r="O84" s="22"/>
      <c r="P84" s="36"/>
      <c r="Q84" s="22"/>
      <c r="R84" s="36"/>
      <c r="S84" s="22"/>
      <c r="T84" s="36"/>
      <c r="U84" s="22"/>
      <c r="V84" s="36"/>
      <c r="W84" s="22"/>
      <c r="X84" s="36"/>
      <c r="Y84" s="22"/>
      <c r="Z84" s="36"/>
      <c r="AA84" s="22"/>
      <c r="AB84" s="36"/>
      <c r="AC84" s="22"/>
      <c r="AD84" s="36"/>
      <c r="AE84" s="22"/>
      <c r="AF84" s="36"/>
      <c r="AG84" s="22"/>
      <c r="AH84" s="22"/>
      <c r="AI84" s="22"/>
      <c r="AJ84" s="22"/>
      <c r="AK84" s="22"/>
      <c r="AL84" s="22"/>
      <c r="AM84" s="22"/>
      <c r="AN84" s="22"/>
      <c r="AO84" s="22"/>
      <c r="AP84" s="22"/>
      <c r="AQ84" s="22"/>
      <c r="AR84" s="22"/>
      <c r="AS84" s="22"/>
      <c r="AT84" s="22"/>
      <c r="AU84" s="22"/>
      <c r="AV84" s="22"/>
      <c r="AW84" s="22"/>
      <c r="AX84" s="22"/>
      <c r="AY84" s="22"/>
      <c r="AZ84" s="22"/>
      <c r="BA84" s="22"/>
      <c r="BB84" s="22"/>
      <c r="BC84" s="22"/>
      <c r="BD84" s="22"/>
      <c r="BE84" s="46"/>
      <c r="BF84" s="40"/>
      <c r="BG84" s="22"/>
      <c r="BH84" s="22"/>
      <c r="BI84" s="22"/>
      <c r="BJ84" s="22"/>
      <c r="BK84" s="22"/>
      <c r="BL84" s="22"/>
      <c r="BM84" s="22"/>
      <c r="BN84" s="22"/>
      <c r="BO84" s="22"/>
      <c r="BP84" s="22"/>
      <c r="BQ84" s="22"/>
      <c r="BR84" s="22"/>
    </row>
    <row r="85" spans="1:70" ht="50.1" customHeight="1">
      <c r="A85" s="22"/>
      <c r="B85" s="22"/>
      <c r="C85" s="22"/>
      <c r="D85" s="22"/>
      <c r="E85" s="22"/>
      <c r="F85" s="22"/>
      <c r="G85" s="22"/>
      <c r="H85" s="22"/>
      <c r="I85" s="22"/>
      <c r="J85" s="22"/>
      <c r="K85" s="36"/>
      <c r="L85" s="36"/>
      <c r="M85" s="22"/>
      <c r="N85" s="36"/>
      <c r="O85" s="22"/>
      <c r="P85" s="36"/>
      <c r="Q85" s="22"/>
      <c r="R85" s="36"/>
      <c r="S85" s="22"/>
      <c r="T85" s="36"/>
      <c r="U85" s="22"/>
      <c r="V85" s="36"/>
      <c r="W85" s="22"/>
      <c r="X85" s="36"/>
      <c r="Y85" s="22"/>
      <c r="Z85" s="36"/>
      <c r="AA85" s="22"/>
      <c r="AB85" s="36"/>
      <c r="AC85" s="22"/>
      <c r="AD85" s="36"/>
      <c r="AE85" s="22"/>
      <c r="AF85" s="36"/>
      <c r="AG85" s="22"/>
      <c r="AH85" s="22"/>
      <c r="AI85" s="22"/>
      <c r="AJ85" s="22"/>
      <c r="AK85" s="22"/>
      <c r="AL85" s="22"/>
      <c r="AM85" s="22"/>
      <c r="AN85" s="22"/>
      <c r="AO85" s="22"/>
      <c r="AP85" s="22"/>
      <c r="AQ85" s="22"/>
      <c r="AR85" s="22"/>
      <c r="AS85" s="22"/>
      <c r="AT85" s="22"/>
      <c r="AU85" s="22"/>
      <c r="AV85" s="22"/>
      <c r="AW85" s="22"/>
      <c r="AX85" s="22"/>
      <c r="AY85" s="22"/>
      <c r="AZ85" s="22"/>
      <c r="BA85" s="22"/>
      <c r="BB85" s="22"/>
      <c r="BC85" s="22"/>
      <c r="BD85" s="22"/>
      <c r="BE85" s="46"/>
      <c r="BF85" s="40"/>
      <c r="BG85" s="22"/>
      <c r="BH85" s="22"/>
      <c r="BI85" s="22"/>
      <c r="BJ85" s="22"/>
      <c r="BK85" s="22"/>
      <c r="BL85" s="22"/>
      <c r="BM85" s="22"/>
      <c r="BN85" s="22"/>
      <c r="BO85" s="22"/>
      <c r="BP85" s="22"/>
      <c r="BQ85" s="22"/>
      <c r="BR85" s="22"/>
    </row>
    <row r="86" spans="1:70" ht="50.1" customHeight="1">
      <c r="C86" s="22"/>
      <c r="D86" s="22"/>
      <c r="E86" s="22"/>
      <c r="F86" s="22"/>
      <c r="G86" s="22"/>
      <c r="H86" s="22"/>
      <c r="I86" s="22"/>
      <c r="J86" s="22"/>
      <c r="K86" s="36"/>
      <c r="L86" s="36"/>
      <c r="M86" s="22"/>
      <c r="N86" s="36"/>
      <c r="O86" s="22"/>
      <c r="P86" s="36"/>
      <c r="Q86" s="22"/>
      <c r="R86" s="36"/>
      <c r="S86" s="22"/>
      <c r="T86" s="36"/>
      <c r="U86" s="22"/>
      <c r="V86" s="36"/>
      <c r="W86" s="22"/>
      <c r="X86" s="36"/>
      <c r="Y86" s="22"/>
      <c r="Z86" s="36"/>
      <c r="AA86" s="22"/>
      <c r="AB86" s="36"/>
      <c r="AC86" s="22"/>
      <c r="AD86" s="36"/>
      <c r="AE86" s="22"/>
      <c r="AF86" s="36"/>
      <c r="AG86" s="22"/>
      <c r="AH86" s="22"/>
      <c r="AI86" s="22"/>
      <c r="AJ86" s="22"/>
      <c r="AK86" s="22"/>
      <c r="AL86" s="22"/>
      <c r="AM86" s="22"/>
      <c r="AN86" s="22"/>
      <c r="AO86" s="22"/>
      <c r="AP86" s="22"/>
      <c r="AQ86" s="22"/>
      <c r="AR86" s="22"/>
      <c r="AS86" s="22"/>
      <c r="AT86" s="22"/>
      <c r="AU86" s="22"/>
      <c r="AV86" s="22"/>
      <c r="AW86" s="22"/>
      <c r="AX86" s="22"/>
      <c r="AY86" s="22"/>
      <c r="AZ86" s="22"/>
      <c r="BA86" s="22"/>
      <c r="BB86" s="22"/>
      <c r="BC86" s="22"/>
      <c r="BD86" s="22"/>
      <c r="BE86" s="46"/>
      <c r="BF86" s="40"/>
      <c r="BG86" s="22"/>
      <c r="BH86" s="22"/>
      <c r="BI86" s="22"/>
      <c r="BJ86" s="22"/>
      <c r="BK86" s="22"/>
      <c r="BL86" s="22"/>
      <c r="BM86" s="22"/>
      <c r="BN86" s="22"/>
      <c r="BO86" s="22"/>
      <c r="BP86" s="22"/>
      <c r="BQ86" s="22"/>
      <c r="BR86" s="22"/>
    </row>
    <row r="87" spans="1:70" ht="50.1" customHeight="1">
      <c r="C87" s="22"/>
      <c r="D87" s="22"/>
      <c r="E87" s="22"/>
      <c r="F87" s="22"/>
      <c r="G87" s="22"/>
      <c r="H87" s="22"/>
      <c r="I87" s="22"/>
      <c r="J87" s="22"/>
      <c r="K87" s="36"/>
      <c r="L87" s="36"/>
      <c r="M87" s="43"/>
      <c r="N87" s="36"/>
      <c r="O87" s="43"/>
      <c r="P87" s="36"/>
      <c r="Q87" s="43"/>
      <c r="R87" s="36"/>
      <c r="S87" s="43"/>
      <c r="T87" s="57"/>
      <c r="U87" s="43"/>
      <c r="V87" s="36"/>
      <c r="W87" s="43"/>
      <c r="X87" s="36"/>
      <c r="Y87" s="43"/>
      <c r="Z87" s="36"/>
      <c r="AA87" s="43"/>
      <c r="AB87" s="36"/>
      <c r="AC87" s="22"/>
      <c r="AD87" s="36"/>
      <c r="AE87" s="22"/>
      <c r="AF87" s="36"/>
      <c r="AG87" s="22"/>
      <c r="AH87" s="22"/>
      <c r="AI87" s="22"/>
      <c r="AJ87" s="22"/>
      <c r="AK87" s="22"/>
      <c r="AL87" s="22"/>
      <c r="AM87" s="22"/>
      <c r="AN87" s="22"/>
      <c r="AO87" s="22"/>
      <c r="AP87" s="22"/>
      <c r="AQ87" s="22"/>
      <c r="AR87" s="22"/>
      <c r="AS87" s="22"/>
      <c r="AT87" s="22"/>
      <c r="AU87" s="22"/>
      <c r="AV87" s="22"/>
      <c r="AW87" s="22"/>
      <c r="AX87" s="22"/>
      <c r="AY87" s="22"/>
      <c r="AZ87" s="22"/>
      <c r="BA87" s="22"/>
      <c r="BB87" s="22"/>
      <c r="BC87" s="22"/>
      <c r="BD87" s="22"/>
      <c r="BE87" s="39"/>
      <c r="BF87" s="39"/>
      <c r="BG87" s="22"/>
      <c r="BH87" s="22"/>
      <c r="BI87" s="22"/>
      <c r="BJ87" s="22"/>
      <c r="BK87" s="22"/>
      <c r="BL87" s="22"/>
      <c r="BM87" s="22"/>
      <c r="BN87" s="22"/>
      <c r="BO87" s="22"/>
      <c r="BP87" s="22"/>
      <c r="BQ87" s="22"/>
      <c r="BR87" s="22"/>
    </row>
    <row r="88" spans="1:70" ht="50.1" customHeight="1">
      <c r="C88" s="22"/>
      <c r="D88" s="22"/>
      <c r="E88" s="22"/>
      <c r="F88" s="22"/>
      <c r="G88" s="22"/>
      <c r="H88" s="22"/>
      <c r="I88" s="22"/>
      <c r="J88" s="22"/>
      <c r="K88" s="36"/>
      <c r="L88" s="36"/>
      <c r="M88" s="43"/>
      <c r="N88" s="36"/>
      <c r="O88" s="43"/>
      <c r="P88" s="36"/>
      <c r="Q88" s="43"/>
      <c r="R88" s="36"/>
      <c r="S88" s="43"/>
      <c r="T88" s="57"/>
      <c r="U88" s="22"/>
      <c r="V88" s="36"/>
      <c r="W88" s="22"/>
      <c r="X88" s="36"/>
      <c r="Y88" s="22"/>
      <c r="Z88" s="36"/>
      <c r="AA88" s="22"/>
      <c r="AB88" s="36"/>
      <c r="AC88" s="22"/>
      <c r="AD88" s="36"/>
      <c r="AE88" s="22"/>
      <c r="AF88" s="36"/>
      <c r="AG88" s="22"/>
      <c r="AH88" s="22"/>
      <c r="AI88" s="22"/>
      <c r="AJ88" s="22"/>
      <c r="AK88" s="22"/>
      <c r="AL88" s="22"/>
      <c r="AM88" s="22"/>
      <c r="AN88" s="22"/>
      <c r="AO88" s="22"/>
      <c r="AP88" s="22"/>
      <c r="AQ88" s="22"/>
      <c r="AR88" s="22"/>
      <c r="AS88" s="22"/>
      <c r="AT88" s="22"/>
      <c r="AU88" s="22"/>
      <c r="AV88" s="22"/>
      <c r="AW88" s="22"/>
      <c r="AX88" s="22"/>
      <c r="AY88" s="22"/>
      <c r="AZ88" s="22"/>
      <c r="BA88" s="22"/>
      <c r="BB88" s="22"/>
      <c r="BC88" s="22"/>
      <c r="BD88" s="22"/>
      <c r="BE88" s="39"/>
      <c r="BF88" s="39"/>
      <c r="BG88" s="22"/>
      <c r="BH88" s="22"/>
      <c r="BI88" s="22"/>
      <c r="BJ88" s="22"/>
      <c r="BK88" s="22"/>
      <c r="BL88" s="22"/>
      <c r="BM88" s="22"/>
      <c r="BN88" s="22"/>
      <c r="BO88" s="22"/>
      <c r="BP88" s="22"/>
      <c r="BQ88" s="22"/>
      <c r="BR88" s="22"/>
    </row>
    <row r="89" spans="1:70" ht="50.1" customHeight="1">
      <c r="C89" s="22"/>
      <c r="D89" s="22"/>
      <c r="E89" s="22"/>
      <c r="F89" s="22"/>
      <c r="G89" s="22"/>
      <c r="H89" s="22"/>
      <c r="I89" s="22"/>
      <c r="J89" s="22"/>
      <c r="K89" s="36"/>
      <c r="L89" s="36"/>
      <c r="M89" s="43"/>
      <c r="N89" s="36"/>
      <c r="O89" s="43"/>
      <c r="P89" s="36"/>
      <c r="Q89" s="43"/>
      <c r="R89" s="36"/>
      <c r="S89" s="43"/>
      <c r="T89" s="57"/>
      <c r="U89" s="22"/>
      <c r="V89" s="36"/>
      <c r="W89" s="22"/>
      <c r="X89" s="36"/>
      <c r="Y89" s="22"/>
      <c r="Z89" s="36"/>
      <c r="AA89" s="22"/>
      <c r="AB89" s="36"/>
      <c r="AC89" s="22"/>
      <c r="AD89" s="36"/>
      <c r="AE89" s="22"/>
      <c r="AF89" s="36"/>
      <c r="AG89" s="22"/>
      <c r="AH89" s="22"/>
      <c r="AI89" s="22"/>
      <c r="AJ89" s="22"/>
      <c r="AK89" s="22"/>
      <c r="AL89" s="22"/>
      <c r="AM89" s="22"/>
      <c r="AN89" s="22"/>
      <c r="AO89" s="22"/>
      <c r="AP89" s="22"/>
      <c r="AQ89" s="22"/>
      <c r="AR89" s="22"/>
      <c r="AS89" s="22"/>
      <c r="AT89" s="22"/>
      <c r="AU89" s="22"/>
      <c r="AV89" s="22"/>
      <c r="AW89" s="22"/>
      <c r="AX89" s="22"/>
      <c r="AY89" s="22"/>
      <c r="AZ89" s="22"/>
      <c r="BA89" s="22"/>
      <c r="BB89" s="22"/>
      <c r="BC89" s="22"/>
      <c r="BD89" s="22"/>
      <c r="BE89" s="39"/>
      <c r="BF89" s="39"/>
      <c r="BG89" s="22"/>
      <c r="BH89" s="22"/>
      <c r="BI89" s="22"/>
      <c r="BJ89" s="22"/>
      <c r="BK89" s="22"/>
      <c r="BL89" s="22"/>
      <c r="BM89" s="22"/>
      <c r="BN89" s="22"/>
      <c r="BO89" s="22"/>
      <c r="BP89" s="22"/>
      <c r="BQ89" s="22"/>
      <c r="BR89" s="22"/>
    </row>
    <row r="90" spans="1:70" ht="50.1" customHeight="1">
      <c r="C90" s="22"/>
      <c r="D90" s="22"/>
      <c r="E90" s="22"/>
      <c r="F90" s="22"/>
      <c r="G90" s="22"/>
      <c r="H90" s="22"/>
      <c r="I90" s="22"/>
      <c r="J90" s="22"/>
      <c r="K90" s="36"/>
      <c r="L90" s="36"/>
      <c r="M90" s="43"/>
      <c r="N90" s="36"/>
      <c r="O90" s="43"/>
      <c r="P90" s="36"/>
      <c r="Q90" s="43"/>
      <c r="R90" s="36"/>
      <c r="S90" s="43"/>
      <c r="T90" s="57"/>
      <c r="U90" s="22"/>
      <c r="V90" s="36"/>
      <c r="W90" s="22"/>
      <c r="X90" s="36"/>
      <c r="Y90" s="22"/>
      <c r="Z90" s="36"/>
      <c r="AA90" s="22"/>
      <c r="AB90" s="36"/>
      <c r="AC90" s="22"/>
      <c r="AD90" s="36"/>
      <c r="AE90" s="22"/>
      <c r="AF90" s="36"/>
      <c r="AG90" s="22"/>
      <c r="AH90" s="22"/>
      <c r="AI90" s="22"/>
      <c r="AJ90" s="22"/>
      <c r="AK90" s="22"/>
      <c r="AL90" s="22"/>
      <c r="AM90" s="22"/>
      <c r="AN90" s="22"/>
      <c r="AO90" s="22"/>
      <c r="AP90" s="22"/>
      <c r="AQ90" s="22"/>
      <c r="AR90" s="22"/>
      <c r="AS90" s="22"/>
      <c r="AT90" s="22"/>
      <c r="AU90" s="22"/>
      <c r="AV90" s="22"/>
      <c r="AW90" s="22"/>
      <c r="AX90" s="22"/>
      <c r="AY90" s="22"/>
      <c r="AZ90" s="22"/>
      <c r="BA90" s="22"/>
      <c r="BB90" s="22"/>
      <c r="BC90" s="22"/>
      <c r="BD90" s="22"/>
      <c r="BE90" s="39"/>
      <c r="BF90" s="39"/>
      <c r="BG90" s="22"/>
      <c r="BH90" s="22"/>
      <c r="BI90" s="22"/>
      <c r="BJ90" s="22"/>
      <c r="BK90" s="22"/>
      <c r="BL90" s="22"/>
      <c r="BM90" s="22"/>
      <c r="BN90" s="22"/>
      <c r="BO90" s="22"/>
      <c r="BP90" s="22"/>
      <c r="BQ90" s="22"/>
      <c r="BR90" s="22"/>
    </row>
    <row r="91" spans="1:70" ht="50.1" customHeight="1">
      <c r="C91" s="43"/>
      <c r="D91" s="43"/>
      <c r="E91" s="43"/>
      <c r="F91" s="43"/>
      <c r="G91" s="43"/>
      <c r="H91" s="43"/>
      <c r="I91" s="43"/>
      <c r="J91" s="22"/>
      <c r="K91" s="36"/>
      <c r="L91" s="36"/>
      <c r="M91" s="43"/>
      <c r="N91" s="36"/>
      <c r="O91" s="43"/>
      <c r="P91" s="36"/>
      <c r="Q91" s="43"/>
      <c r="R91" s="36"/>
      <c r="S91" s="43"/>
      <c r="T91" s="57"/>
      <c r="U91" s="43"/>
      <c r="V91" s="57"/>
      <c r="W91" s="43"/>
      <c r="X91" s="57"/>
      <c r="Y91" s="43"/>
      <c r="Z91" s="57"/>
      <c r="AA91" s="43"/>
      <c r="AB91" s="57"/>
      <c r="AC91" s="43"/>
      <c r="AD91" s="57"/>
      <c r="AE91" s="43"/>
      <c r="AF91" s="57"/>
      <c r="AG91" s="22"/>
      <c r="AH91" s="22"/>
      <c r="AI91" s="22"/>
      <c r="AJ91" s="22"/>
      <c r="AK91" s="22"/>
      <c r="AL91" s="22"/>
      <c r="AM91" s="43"/>
      <c r="AN91" s="43"/>
      <c r="AO91" s="43"/>
      <c r="AP91" s="43"/>
      <c r="AQ91" s="43"/>
      <c r="AR91" s="43"/>
      <c r="AS91" s="43"/>
      <c r="AT91" s="43"/>
      <c r="AU91" s="43"/>
      <c r="AV91" s="43"/>
      <c r="AW91" s="43"/>
      <c r="AX91" s="43"/>
      <c r="AY91" s="43"/>
      <c r="AZ91" s="43"/>
      <c r="BA91" s="43"/>
      <c r="BB91" s="43"/>
      <c r="BC91" s="43"/>
      <c r="BD91" s="43"/>
      <c r="BE91" s="39"/>
      <c r="BF91" s="39"/>
      <c r="BG91" s="22"/>
      <c r="BH91" s="22"/>
      <c r="BI91" s="22"/>
      <c r="BJ91" s="22"/>
      <c r="BK91" s="22"/>
      <c r="BL91" s="22"/>
      <c r="BM91" s="22"/>
      <c r="BN91" s="22"/>
      <c r="BO91" s="22"/>
      <c r="BP91" s="22"/>
      <c r="BQ91" s="22"/>
      <c r="BR91" s="22"/>
    </row>
    <row r="92" spans="1:70" ht="50.1" customHeight="1">
      <c r="C92" s="22"/>
      <c r="D92" s="22"/>
      <c r="E92" s="22"/>
      <c r="F92" s="22"/>
      <c r="G92" s="22"/>
      <c r="H92" s="22"/>
      <c r="I92" s="22"/>
      <c r="J92" s="22"/>
      <c r="K92" s="36"/>
      <c r="L92" s="36"/>
      <c r="M92" s="43"/>
      <c r="N92" s="36"/>
      <c r="O92" s="43"/>
      <c r="P92" s="36"/>
      <c r="Q92" s="43"/>
      <c r="R92" s="36"/>
      <c r="S92" s="43"/>
      <c r="T92" s="57"/>
      <c r="U92" s="22"/>
      <c r="V92" s="36"/>
      <c r="W92" s="22"/>
      <c r="X92" s="36"/>
      <c r="Y92" s="22"/>
      <c r="Z92" s="36"/>
      <c r="AA92" s="22"/>
      <c r="AB92" s="36"/>
      <c r="AC92" s="22"/>
      <c r="AD92" s="36"/>
      <c r="AE92" s="22"/>
      <c r="AF92" s="36"/>
      <c r="AG92" s="22"/>
      <c r="AH92" s="22"/>
      <c r="AI92" s="22"/>
      <c r="AJ92" s="22"/>
      <c r="AK92" s="22"/>
      <c r="AL92" s="22"/>
      <c r="AM92" s="22"/>
      <c r="AN92" s="22"/>
      <c r="AO92" s="22"/>
      <c r="AP92" s="22"/>
      <c r="AQ92" s="22"/>
      <c r="AR92" s="22"/>
      <c r="AS92" s="22"/>
      <c r="AT92" s="22"/>
      <c r="AU92" s="22"/>
      <c r="AV92" s="22"/>
      <c r="AW92" s="22"/>
      <c r="AX92" s="22"/>
      <c r="AY92" s="22"/>
      <c r="AZ92" s="22"/>
      <c r="BA92" s="22"/>
      <c r="BB92" s="22"/>
      <c r="BC92" s="22"/>
      <c r="BD92" s="22"/>
      <c r="BE92" s="39"/>
      <c r="BF92" s="39"/>
      <c r="BG92" s="22"/>
      <c r="BH92" s="22"/>
      <c r="BI92" s="22"/>
      <c r="BJ92" s="22"/>
      <c r="BK92" s="22"/>
      <c r="BL92" s="22"/>
      <c r="BM92" s="22"/>
      <c r="BN92" s="22"/>
      <c r="BO92" s="22"/>
      <c r="BP92" s="22"/>
      <c r="BQ92" s="22"/>
      <c r="BR92" s="22"/>
    </row>
    <row r="93" spans="1:70" ht="50.1" customHeight="1">
      <c r="C93" s="22"/>
      <c r="D93" s="22"/>
      <c r="E93" s="22"/>
      <c r="F93" s="22"/>
      <c r="G93" s="22"/>
      <c r="H93" s="22"/>
      <c r="I93" s="22"/>
      <c r="J93" s="22"/>
      <c r="K93" s="36"/>
      <c r="L93" s="36"/>
      <c r="M93" s="43"/>
      <c r="N93" s="36"/>
      <c r="O93" s="43"/>
      <c r="P93" s="36"/>
      <c r="Q93" s="43"/>
      <c r="R93" s="36"/>
      <c r="S93" s="43"/>
      <c r="T93" s="57"/>
      <c r="U93" s="22"/>
      <c r="V93" s="36"/>
      <c r="W93" s="22"/>
      <c r="X93" s="36"/>
      <c r="Y93" s="22"/>
      <c r="Z93" s="36"/>
      <c r="AA93" s="22"/>
      <c r="AB93" s="36"/>
      <c r="AC93" s="22"/>
      <c r="AD93" s="36"/>
      <c r="AE93" s="22"/>
      <c r="AF93" s="36"/>
      <c r="AG93" s="22"/>
      <c r="AH93" s="22"/>
      <c r="AI93" s="22"/>
      <c r="AJ93" s="22"/>
      <c r="AK93" s="22"/>
      <c r="AL93" s="22"/>
      <c r="AM93" s="22"/>
      <c r="AN93" s="22"/>
      <c r="AO93" s="22"/>
      <c r="AP93" s="22"/>
      <c r="AQ93" s="22"/>
      <c r="AR93" s="22"/>
      <c r="AS93" s="22"/>
      <c r="AT93" s="22"/>
      <c r="AU93" s="22"/>
      <c r="AV93" s="22"/>
      <c r="AW93" s="22"/>
      <c r="AX93" s="22"/>
      <c r="AY93" s="22"/>
      <c r="AZ93" s="22"/>
      <c r="BA93" s="22"/>
      <c r="BB93" s="22"/>
      <c r="BC93" s="22"/>
      <c r="BD93" s="22"/>
      <c r="BE93" s="47"/>
      <c r="BF93" s="39"/>
      <c r="BG93" s="22"/>
      <c r="BH93" s="22"/>
      <c r="BI93" s="22"/>
      <c r="BJ93" s="22"/>
      <c r="BK93" s="22"/>
      <c r="BL93" s="22"/>
      <c r="BM93" s="22"/>
      <c r="BN93" s="22"/>
      <c r="BO93" s="22"/>
      <c r="BP93" s="22"/>
      <c r="BQ93" s="22"/>
      <c r="BR93" s="22"/>
    </row>
    <row r="94" spans="1:70" ht="50.1" customHeight="1">
      <c r="C94" s="22"/>
      <c r="D94" s="22"/>
      <c r="E94" s="22"/>
      <c r="F94" s="22"/>
      <c r="G94" s="22"/>
      <c r="H94" s="22"/>
      <c r="I94" s="22"/>
      <c r="J94" s="22"/>
      <c r="K94" s="36"/>
      <c r="L94" s="36"/>
      <c r="M94" s="43"/>
      <c r="N94" s="36"/>
      <c r="O94" s="43"/>
      <c r="P94" s="36"/>
      <c r="Q94" s="43"/>
      <c r="R94" s="36"/>
      <c r="S94" s="43"/>
      <c r="T94" s="57"/>
      <c r="U94" s="22"/>
      <c r="V94" s="36"/>
      <c r="W94" s="22"/>
      <c r="X94" s="36"/>
      <c r="Y94" s="22"/>
      <c r="Z94" s="36"/>
      <c r="AA94" s="22"/>
      <c r="AB94" s="36"/>
      <c r="AC94" s="22"/>
      <c r="AD94" s="36"/>
      <c r="AE94" s="22"/>
      <c r="AF94" s="36"/>
      <c r="AG94" s="22"/>
      <c r="AH94" s="22"/>
      <c r="AI94" s="22"/>
      <c r="AJ94" s="22"/>
      <c r="AK94" s="22"/>
      <c r="AL94" s="22"/>
      <c r="AM94" s="22"/>
      <c r="AN94" s="22"/>
      <c r="AO94" s="22"/>
      <c r="AP94" s="22"/>
      <c r="AQ94" s="22"/>
      <c r="AR94" s="22"/>
      <c r="AS94" s="22"/>
      <c r="AT94" s="22"/>
      <c r="AU94" s="22"/>
      <c r="AV94" s="22"/>
      <c r="AW94" s="22"/>
      <c r="AX94" s="22"/>
      <c r="AY94" s="22"/>
      <c r="AZ94" s="22"/>
      <c r="BA94" s="22"/>
      <c r="BB94" s="22"/>
      <c r="BC94" s="22"/>
      <c r="BD94" s="22"/>
      <c r="BE94" s="47"/>
      <c r="BF94" s="39"/>
      <c r="BG94" s="22"/>
      <c r="BH94" s="22"/>
      <c r="BI94" s="22"/>
      <c r="BJ94" s="22"/>
      <c r="BK94" s="22"/>
      <c r="BL94" s="22"/>
      <c r="BM94" s="22"/>
      <c r="BN94" s="22"/>
      <c r="BO94" s="22"/>
      <c r="BP94" s="22"/>
      <c r="BQ94" s="22"/>
      <c r="BR94" s="22"/>
    </row>
    <row r="95" spans="1:70" ht="50.1" customHeight="1">
      <c r="C95" s="22"/>
      <c r="D95" s="22"/>
      <c r="E95" s="22"/>
      <c r="F95" s="22"/>
      <c r="G95" s="22"/>
      <c r="H95" s="22"/>
      <c r="I95" s="22"/>
      <c r="J95" s="22"/>
      <c r="K95" s="36"/>
      <c r="L95" s="36"/>
      <c r="M95" s="22"/>
      <c r="N95" s="36"/>
      <c r="O95" s="22"/>
      <c r="P95" s="36"/>
      <c r="Q95" s="22"/>
      <c r="R95" s="36"/>
      <c r="S95" s="22"/>
      <c r="T95" s="36"/>
      <c r="U95" s="22"/>
      <c r="V95" s="36"/>
      <c r="W95" s="22"/>
      <c r="X95" s="36"/>
      <c r="Y95" s="22"/>
      <c r="Z95" s="36"/>
      <c r="AA95" s="22"/>
      <c r="AB95" s="36"/>
      <c r="AC95" s="22"/>
      <c r="AD95" s="36"/>
      <c r="AE95" s="22"/>
      <c r="AF95" s="36"/>
      <c r="AG95" s="22"/>
      <c r="AH95" s="22"/>
      <c r="AI95" s="22"/>
      <c r="AJ95" s="22"/>
      <c r="AK95" s="22"/>
      <c r="AL95" s="22"/>
      <c r="AM95" s="22"/>
      <c r="AN95" s="22"/>
      <c r="AO95" s="22"/>
      <c r="AP95" s="22"/>
      <c r="AQ95" s="22"/>
      <c r="AR95" s="22"/>
      <c r="AS95" s="22"/>
      <c r="AT95" s="22"/>
      <c r="AU95" s="22"/>
      <c r="AV95" s="22"/>
      <c r="AW95" s="22"/>
      <c r="AX95" s="22"/>
      <c r="AY95" s="22"/>
      <c r="AZ95" s="22"/>
      <c r="BA95" s="22"/>
      <c r="BB95" s="22"/>
      <c r="BC95" s="22"/>
      <c r="BD95" s="22"/>
      <c r="BE95" s="40"/>
      <c r="BF95" s="40"/>
      <c r="BG95" s="22"/>
      <c r="BH95" s="22"/>
      <c r="BI95" s="22"/>
      <c r="BJ95" s="22"/>
      <c r="BK95" s="22"/>
      <c r="BL95" s="22"/>
      <c r="BM95" s="22"/>
      <c r="BN95" s="22"/>
      <c r="BO95" s="22"/>
      <c r="BP95" s="22"/>
      <c r="BQ95" s="22"/>
      <c r="BR95" s="22"/>
    </row>
    <row r="96" spans="1:70" ht="50.1" customHeight="1">
      <c r="C96" s="22"/>
      <c r="D96" s="44"/>
      <c r="E96" s="22"/>
      <c r="F96" s="22"/>
      <c r="G96" s="22"/>
      <c r="H96" s="22"/>
      <c r="I96" s="22"/>
      <c r="J96" s="22"/>
      <c r="K96" s="36"/>
      <c r="L96" s="36"/>
      <c r="M96" s="22"/>
      <c r="N96" s="36"/>
      <c r="O96" s="22"/>
      <c r="P96" s="36"/>
      <c r="Q96" s="22"/>
      <c r="R96" s="36"/>
      <c r="S96" s="22"/>
      <c r="T96" s="36"/>
      <c r="U96" s="22"/>
      <c r="V96" s="36"/>
      <c r="W96" s="22"/>
      <c r="X96" s="36"/>
      <c r="Y96" s="22"/>
      <c r="Z96" s="36"/>
      <c r="AA96" s="22"/>
      <c r="AB96" s="36"/>
      <c r="AC96" s="22"/>
      <c r="AD96" s="36"/>
      <c r="AE96" s="22"/>
      <c r="AF96" s="36"/>
      <c r="AG96" s="22"/>
      <c r="AH96" s="22"/>
      <c r="AI96" s="22"/>
      <c r="AJ96" s="22"/>
      <c r="AK96" s="22"/>
      <c r="AL96" s="22"/>
      <c r="AM96" s="22"/>
      <c r="AN96" s="22"/>
      <c r="AO96" s="22"/>
      <c r="AP96" s="22"/>
      <c r="AQ96" s="22"/>
      <c r="AR96" s="22"/>
      <c r="AS96" s="22"/>
      <c r="AT96" s="22"/>
      <c r="AU96" s="22"/>
      <c r="AV96" s="22"/>
      <c r="AW96" s="22"/>
      <c r="AX96" s="22"/>
      <c r="AY96" s="22"/>
      <c r="AZ96" s="22"/>
      <c r="BA96" s="22"/>
      <c r="BB96" s="22"/>
      <c r="BC96" s="22"/>
      <c r="BD96" s="22"/>
      <c r="BE96" s="39"/>
      <c r="BF96" s="39"/>
      <c r="BG96" s="22"/>
      <c r="BH96" s="22"/>
      <c r="BI96" s="22"/>
      <c r="BJ96" s="22"/>
      <c r="BK96" s="22"/>
      <c r="BL96" s="22"/>
      <c r="BM96" s="22"/>
      <c r="BN96" s="22"/>
      <c r="BO96" s="22"/>
      <c r="BP96" s="22"/>
      <c r="BQ96" s="22"/>
      <c r="BR96" s="22"/>
    </row>
    <row r="97" spans="3:70" ht="50.1" customHeight="1">
      <c r="C97" s="22"/>
      <c r="D97" s="22"/>
      <c r="E97" s="22"/>
      <c r="F97" s="22"/>
      <c r="G97" s="22"/>
      <c r="H97" s="22"/>
      <c r="I97" s="22"/>
      <c r="J97" s="22"/>
      <c r="K97" s="36"/>
      <c r="L97" s="36"/>
      <c r="M97" s="22"/>
      <c r="N97" s="36"/>
      <c r="O97" s="22"/>
      <c r="P97" s="36"/>
      <c r="Q97" s="22"/>
      <c r="R97" s="36"/>
      <c r="S97" s="22"/>
      <c r="T97" s="36"/>
      <c r="U97" s="22"/>
      <c r="V97" s="36"/>
      <c r="W97" s="22"/>
      <c r="X97" s="36"/>
      <c r="Y97" s="22"/>
      <c r="Z97" s="36"/>
      <c r="AA97" s="22"/>
      <c r="AB97" s="36"/>
      <c r="AC97" s="22"/>
      <c r="AD97" s="36"/>
      <c r="AE97" s="22"/>
      <c r="AF97" s="36"/>
      <c r="AG97" s="22"/>
      <c r="AH97" s="22"/>
      <c r="AI97" s="22"/>
      <c r="AJ97" s="22"/>
      <c r="AK97" s="22"/>
      <c r="AL97" s="22"/>
      <c r="AM97" s="22"/>
      <c r="AN97" s="22"/>
      <c r="AO97" s="22"/>
      <c r="AP97" s="22"/>
      <c r="AQ97" s="22"/>
      <c r="AR97" s="22"/>
      <c r="AS97" s="22"/>
      <c r="AT97" s="22"/>
      <c r="AU97" s="22"/>
      <c r="AV97" s="22"/>
      <c r="AW97" s="22"/>
      <c r="AX97" s="22"/>
      <c r="AY97" s="22"/>
      <c r="AZ97" s="22"/>
      <c r="BA97" s="22"/>
      <c r="BB97" s="22"/>
      <c r="BC97" s="22"/>
      <c r="BD97" s="22"/>
      <c r="BE97" s="39"/>
      <c r="BF97" s="39"/>
      <c r="BG97" s="22"/>
      <c r="BH97" s="22"/>
      <c r="BI97" s="22"/>
      <c r="BJ97" s="22"/>
      <c r="BK97" s="22"/>
      <c r="BL97" s="22"/>
      <c r="BM97" s="22"/>
      <c r="BN97" s="22"/>
      <c r="BO97" s="22"/>
      <c r="BP97" s="22"/>
      <c r="BQ97" s="22"/>
      <c r="BR97" s="22"/>
    </row>
    <row r="98" spans="3:70" ht="50.1" customHeight="1">
      <c r="C98" s="22"/>
      <c r="D98" s="22"/>
      <c r="E98" s="22"/>
      <c r="F98" s="22"/>
      <c r="G98" s="22"/>
      <c r="H98" s="22"/>
      <c r="I98" s="22"/>
      <c r="J98" s="22"/>
      <c r="K98" s="36"/>
      <c r="L98" s="36"/>
      <c r="M98" s="22"/>
      <c r="N98" s="36"/>
      <c r="O98" s="22"/>
      <c r="P98" s="36"/>
      <c r="Q98" s="22"/>
      <c r="R98" s="36"/>
      <c r="S98" s="22"/>
      <c r="T98" s="36"/>
      <c r="U98" s="22"/>
      <c r="V98" s="36"/>
      <c r="W98" s="22"/>
      <c r="X98" s="36"/>
      <c r="Y98" s="22"/>
      <c r="Z98" s="36"/>
      <c r="AA98" s="22"/>
      <c r="AB98" s="36"/>
      <c r="AC98" s="22"/>
      <c r="AD98" s="36"/>
      <c r="AE98" s="22"/>
      <c r="AF98" s="36"/>
      <c r="AG98" s="22"/>
      <c r="AH98" s="22"/>
      <c r="AI98" s="22"/>
      <c r="AJ98" s="22"/>
      <c r="AK98" s="22"/>
      <c r="AL98" s="22"/>
      <c r="AM98" s="22"/>
      <c r="AN98" s="22"/>
      <c r="AO98" s="22"/>
      <c r="AP98" s="22"/>
      <c r="AQ98" s="22"/>
      <c r="AR98" s="22"/>
      <c r="AS98" s="22"/>
      <c r="AT98" s="22"/>
      <c r="AU98" s="22"/>
      <c r="AV98" s="22"/>
      <c r="AW98" s="22"/>
      <c r="AX98" s="22"/>
      <c r="AY98" s="22"/>
      <c r="AZ98" s="22"/>
      <c r="BA98" s="22"/>
      <c r="BB98" s="22"/>
      <c r="BC98" s="22"/>
      <c r="BD98" s="22"/>
      <c r="BE98" s="39"/>
      <c r="BF98" s="39"/>
      <c r="BG98" s="22"/>
      <c r="BH98" s="22"/>
      <c r="BI98" s="22"/>
      <c r="BJ98" s="22"/>
      <c r="BK98" s="22"/>
      <c r="BL98" s="22"/>
      <c r="BM98" s="22"/>
      <c r="BN98" s="22"/>
      <c r="BO98" s="22"/>
      <c r="BP98" s="22"/>
      <c r="BQ98" s="22"/>
      <c r="BR98" s="22"/>
    </row>
    <row r="99" spans="3:70" ht="50.1" customHeight="1">
      <c r="C99" s="22"/>
      <c r="D99" s="22"/>
      <c r="E99" s="22"/>
      <c r="F99" s="22"/>
      <c r="G99" s="22"/>
      <c r="H99" s="22"/>
      <c r="I99" s="22"/>
      <c r="J99" s="22"/>
      <c r="K99" s="36"/>
      <c r="L99" s="36"/>
      <c r="M99" s="22"/>
      <c r="N99" s="36"/>
      <c r="O99" s="22"/>
      <c r="P99" s="36"/>
      <c r="Q99" s="22"/>
      <c r="R99" s="36"/>
      <c r="S99" s="22"/>
      <c r="T99" s="36"/>
      <c r="U99" s="22"/>
      <c r="V99" s="36"/>
      <c r="W99" s="22"/>
      <c r="X99" s="36"/>
      <c r="Y99" s="22"/>
      <c r="Z99" s="36"/>
      <c r="AA99" s="22"/>
      <c r="AB99" s="36"/>
      <c r="AC99" s="22"/>
      <c r="AD99" s="36"/>
      <c r="AE99" s="22"/>
      <c r="AF99" s="36"/>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39"/>
      <c r="BF99" s="39"/>
      <c r="BG99" s="22"/>
      <c r="BH99" s="22"/>
      <c r="BI99" s="22"/>
      <c r="BJ99" s="22"/>
      <c r="BK99" s="22"/>
      <c r="BL99" s="22"/>
      <c r="BM99" s="22"/>
      <c r="BN99" s="22"/>
      <c r="BO99" s="22"/>
      <c r="BP99" s="22"/>
      <c r="BQ99" s="22"/>
      <c r="BR99" s="22"/>
    </row>
  </sheetData>
  <phoneticPr fontId="9" type="noConversion"/>
  <pageMargins left="0.7" right="0.7" top="0.75" bottom="0.75" header="0.3" footer="0.3"/>
  <pageSetup paperSize="9" orientation="portrait" r:id="rId1"/>
  <headerFooter>
    <oddFooter>&amp;C&amp;1#&amp;"Calibri"&amp;10&amp;K000000Internal</oddFoot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ACE7E-63A6-4891-8653-FB9474A4ABBB}">
  <sheetPr codeName="Sheet4"/>
  <dimension ref="A1:AD300"/>
  <sheetViews>
    <sheetView zoomScale="110" zoomScaleNormal="110" workbookViewId="0">
      <selection activeCell="A17" sqref="A17"/>
    </sheetView>
  </sheetViews>
  <sheetFormatPr defaultColWidth="8.85546875" defaultRowHeight="14.45"/>
  <cols>
    <col min="1" max="1" width="20.140625" customWidth="1"/>
    <col min="2" max="2" width="19.42578125" customWidth="1"/>
    <col min="3" max="3" width="8.5703125" bestFit="1" customWidth="1"/>
    <col min="4" max="4" width="15.5703125" bestFit="1" customWidth="1"/>
    <col min="5" max="5" width="49.7109375" customWidth="1"/>
    <col min="6" max="6" width="19.85546875" bestFit="1" customWidth="1"/>
    <col min="8" max="8" width="19.85546875" bestFit="1" customWidth="1"/>
    <col min="9" max="9" width="22.42578125" customWidth="1"/>
    <col min="10" max="10" width="28.5703125" customWidth="1"/>
    <col min="12" max="12" width="255.7109375" bestFit="1" customWidth="1"/>
    <col min="13" max="13" width="10.85546875" bestFit="1" customWidth="1"/>
    <col min="14" max="14" width="11.42578125" customWidth="1"/>
    <col min="15" max="15" width="20.140625" bestFit="1" customWidth="1"/>
    <col min="16" max="16" width="15.140625" bestFit="1" customWidth="1"/>
    <col min="17" max="17" width="16.85546875" bestFit="1" customWidth="1"/>
    <col min="18" max="18" width="12.140625" bestFit="1" customWidth="1"/>
    <col min="19" max="19" width="44.85546875" bestFit="1" customWidth="1"/>
    <col min="20" max="20" width="12" bestFit="1" customWidth="1"/>
    <col min="21" max="22" width="17.5703125" bestFit="1" customWidth="1"/>
    <col min="23" max="23" width="12" bestFit="1" customWidth="1"/>
    <col min="24" max="26" width="15.5703125" bestFit="1" customWidth="1"/>
    <col min="28" max="28" width="25.5703125" customWidth="1"/>
    <col min="29" max="29" width="14.85546875" customWidth="1"/>
    <col min="30" max="30" width="25.42578125" customWidth="1"/>
  </cols>
  <sheetData>
    <row r="1" spans="1:30" ht="97.15" thickBot="1">
      <c r="A1" s="30" t="str">
        <f>'soluzione caricamento DB'!A1</f>
        <v>Project ID</v>
      </c>
      <c r="B1" s="33" t="s">
        <v>71</v>
      </c>
      <c r="C1" s="33" t="s">
        <v>562</v>
      </c>
      <c r="D1" s="30" t="str">
        <f>'soluzione caricamento DB'!B1</f>
        <v>AXA Project  Code</v>
      </c>
      <c r="E1" s="30" t="str">
        <f>'soluzione caricamento DB'!C1</f>
        <v>Title</v>
      </c>
      <c r="F1" s="30" t="str">
        <f>'soluzione caricamento DB'!D1</f>
        <v xml:space="preserve">Sponsor </v>
      </c>
      <c r="G1" s="30" t="str">
        <f>'soluzione caricamento DB'!E1</f>
        <v>Line of Business</v>
      </c>
      <c r="H1" s="30" t="str">
        <f>'soluzione caricamento DB'!F1</f>
        <v>Business Project Manager</v>
      </c>
      <c r="I1" s="30" t="str">
        <f>'soluzione caricamento DB'!G1</f>
        <v>Strategic Pillar</v>
      </c>
      <c r="J1" s="30" t="str">
        <f>'soluzione caricamento DB'!H1</f>
        <v>Strategic Cluster</v>
      </c>
      <c r="K1" s="30" t="str">
        <f>'soluzione caricamento DB'!I1</f>
        <v>New / Running</v>
      </c>
      <c r="L1" s="30" t="str">
        <f>'soluzione caricamento DB'!J1</f>
        <v>Description</v>
      </c>
      <c r="M1" s="30" t="str">
        <f>'soluzione caricamento DB'!K1</f>
        <v>Start Date</v>
      </c>
      <c r="N1" s="30" t="str">
        <f>'soluzione caricamento DB'!L1</f>
        <v>Finish Date</v>
      </c>
      <c r="O1" s="30" t="str">
        <f>'soluzione caricamento DB'!BE1</f>
        <v>Group Commitment</v>
      </c>
      <c r="P1" s="30" t="str">
        <f>'soluzione caricamento DB'!BF1</f>
        <v>NPS Customer</v>
      </c>
      <c r="Q1" s="30" t="str">
        <f>'soluzione caricamento DB'!BG1</f>
        <v>NPS Distributors</v>
      </c>
      <c r="R1" s="30" t="str">
        <f>'soluzione caricamento DB'!BH1</f>
        <v>Regulatory</v>
      </c>
      <c r="S1" s="30" t="str">
        <f>'soluzione caricamento DB'!BI1</f>
        <v>Budget Y+1 dell'iniziativa: stima di alto livello (range)</v>
      </c>
      <c r="T1" s="30" t="str">
        <f>'soluzione caricamento DB'!BK1</f>
        <v>Budget Y+2 dell'iniziativa: stima di alto livello (range)</v>
      </c>
      <c r="U1" s="30" t="str">
        <f>'soluzione caricamento DB'!BL1</f>
        <v>Budget Y+3 dell'iniziativa: stima di alto livello (range)</v>
      </c>
      <c r="V1" s="30" t="str">
        <f>'soluzione caricamento DB'!BM1</f>
        <v>Budget Y+4 dell'iniziativa: stima di alto livello (range)</v>
      </c>
      <c r="W1" s="30" t="str">
        <f>'soluzione caricamento DB'!BN1</f>
        <v>Effort interno Y+1 dell'iniziativa: stima di alto livello in termini di FTE</v>
      </c>
      <c r="X1" s="30" t="str">
        <f>'soluzione caricamento DB'!BO1</f>
        <v>Effort interno Y+2 dell'iniziativa: stima di alto livello in termini di FTE</v>
      </c>
      <c r="Y1" s="30" t="str">
        <f>'soluzione caricamento DB'!BP1</f>
        <v>Effort interno Y+3 dell'iniziativa: stima di alto livello in termini di FTE</v>
      </c>
      <c r="Z1" s="30" t="str">
        <f>'soluzione caricamento DB'!BQ1</f>
        <v>Effort interno Y+4 dell'iniziativa: stima di alto livello in termini di FTE</v>
      </c>
      <c r="AA1" s="30" t="str">
        <f>'soluzione caricamento DB'!BR1</f>
        <v>Ranking</v>
      </c>
      <c r="AB1" s="30" t="str">
        <f>'soluzione caricamento DB'!BS1</f>
        <v>Portfolio</v>
      </c>
      <c r="AC1" s="49" t="s">
        <v>72</v>
      </c>
      <c r="AD1" s="55" t="s">
        <v>73</v>
      </c>
    </row>
    <row r="2" spans="1:30" ht="15" thickTop="1">
      <c r="A2" t="str">
        <f>IF('soluzione caricamento DB'!A2="", "", 'soluzione caricamento DB'!A2)</f>
        <v>PJ-16-094-2322</v>
      </c>
      <c r="B2" s="34" t="str">
        <f>IF('soluzione caricamento DB'!BT2="", "", 'soluzione caricamento DB'!BT2)</f>
        <v>AXA</v>
      </c>
      <c r="C2" s="34" t="str">
        <f>IF('soluzione caricamento DB'!A2="", "", "EUR")</f>
        <v>EUR</v>
      </c>
      <c r="D2" t="str">
        <f>IF('soluzione caricamento DB'!B2="", "", 'soluzione caricamento DB'!B2)</f>
        <v>PJ-16-094</v>
      </c>
      <c r="E2" t="str">
        <f>IF('soluzione caricamento DB'!C2="", "", 'soluzione caricamento DB'!C2)</f>
        <v>Big Bets Funding</v>
      </c>
      <c r="F2" t="str">
        <f>IF('soluzione caricamento DB'!D2="", "", 'soluzione caricamento DB'!D2)</f>
        <v>Di Puma Enzo</v>
      </c>
      <c r="G2" t="str">
        <f>IF('soluzione caricamento DB'!E2="", "", 'soluzione caricamento DB'!E2)</f>
        <v>OPERATIONS</v>
      </c>
      <c r="H2" t="str">
        <f>IF('soluzione caricamento DB'!F2="", "", 'soluzione caricamento DB'!F2)</f>
        <v/>
      </c>
      <c r="I2" t="str">
        <f>IF('soluzione caricamento DB'!G2="", "", 'soluzione caricamento DB'!G2)</f>
        <v>Operating Model</v>
      </c>
      <c r="J2" t="str">
        <f>IF('soluzione caricamento DB'!H2="", "", 'soluzione caricamento DB'!H2)</f>
        <v>TOM Transformation TDO</v>
      </c>
      <c r="K2" t="str">
        <f>IF('soluzione caricamento DB'!I2="", "", 'soluzione caricamento DB'!I2)</f>
        <v>Running</v>
      </c>
      <c r="L2" t="str">
        <f>IF('soluzione caricamento DB'!J2="", "", 'soluzione caricamento DB'!J2)</f>
        <v>PROBLEMA/OPPORTUNITA':
CLIENTE:
IMPATTO:
RISCHIO:
CAPEX:</v>
      </c>
      <c r="M2" s="32">
        <f>IF('soluzione caricamento DB'!K2="", "", 'soluzione caricamento DB'!K2)</f>
        <v>45292</v>
      </c>
      <c r="N2" s="32">
        <f>IF('soluzione caricamento DB'!L2="", "", 'soluzione caricamento DB'!L2)</f>
        <v>45657</v>
      </c>
      <c r="O2" t="str">
        <f>IF('soluzione caricamento DB'!BE2="", "", 'soluzione caricamento DB'!BE2)</f>
        <v/>
      </c>
      <c r="P2" t="str">
        <f>IF('soluzione caricamento DB'!BF2="", "", 'soluzione caricamento DB'!BF2)</f>
        <v/>
      </c>
      <c r="Q2" t="str">
        <f>IF('soluzione caricamento DB'!BG2="", "", 'soluzione caricamento DB'!BG2)</f>
        <v/>
      </c>
      <c r="R2" t="str">
        <f>IF('soluzione caricamento DB'!BH2="", "", 'soluzione caricamento DB'!BH2)</f>
        <v/>
      </c>
      <c r="S2" t="str">
        <f>IF('soluzione caricamento DB'!BI2="", "", 'soluzione caricamento DB'!BI2)</f>
        <v/>
      </c>
      <c r="T2" t="str">
        <f>IF('soluzione caricamento DB'!BK2="", "", 'soluzione caricamento DB'!BK2)</f>
        <v/>
      </c>
      <c r="U2" t="str">
        <f>IF('soluzione caricamento DB'!BL2="", "", 'soluzione caricamento DB'!BL2)</f>
        <v/>
      </c>
      <c r="V2" t="str">
        <f>IF('soluzione caricamento DB'!BM2="", "", 'soluzione caricamento DB'!BM2)</f>
        <v/>
      </c>
      <c r="W2" t="str">
        <f>IF('soluzione caricamento DB'!BN2="", "", 'soluzione caricamento DB'!BN2)</f>
        <v/>
      </c>
      <c r="X2" t="str">
        <f>IF('soluzione caricamento DB'!BO2="", "", 'soluzione caricamento DB'!BO2)</f>
        <v/>
      </c>
      <c r="Y2" t="str">
        <f>IF('soluzione caricamento DB'!BP2="", "", 'soluzione caricamento DB'!BP2)</f>
        <v/>
      </c>
      <c r="Z2" t="str">
        <f>IF('soluzione caricamento DB'!BQ2="", "", 'soluzione caricamento DB'!BQ2)</f>
        <v/>
      </c>
      <c r="AA2" t="str">
        <f>IF('soluzione caricamento DB'!BR2="", "", 'soluzione caricamento DB'!BR2)</f>
        <v/>
      </c>
      <c r="AB2" t="str">
        <f>IF('soluzione caricamento DB'!BS2="", "", 'soluzione caricamento DB'!BS2)</f>
        <v>AX02</v>
      </c>
      <c r="AC2" t="str">
        <f>IF('soluzione caricamento DB'!BU2="", "", 'soluzione caricamento DB'!BU2)</f>
        <v>AX01</v>
      </c>
      <c r="AD2" t="str">
        <f>IF('soluzione caricamento DB'!BV2="", "", 'soluzione caricamento DB'!BV2)</f>
        <v>Demand Management</v>
      </c>
    </row>
    <row r="3" spans="1:30">
      <c r="A3" t="str">
        <f>IF('soluzione caricamento DB'!A3="", "", 'soluzione caricamento DB'!A3)</f>
        <v>PJ-18-021-2322</v>
      </c>
      <c r="B3" s="34" t="str">
        <f>IF('soluzione caricamento DB'!BT3="", "", 'soluzione caricamento DB'!BT3)</f>
        <v>AXA</v>
      </c>
      <c r="C3" s="34" t="str">
        <f>IF('soluzione caricamento DB'!A3="", "", "EUR")</f>
        <v>EUR</v>
      </c>
      <c r="D3" t="str">
        <f>IF('soluzione caricamento DB'!B3="", "", 'soluzione caricamento DB'!B3)</f>
        <v>PJ-18-021</v>
      </c>
      <c r="E3" t="str">
        <f>IF('soluzione caricamento DB'!C3="", "", 'soluzione caricamento DB'!C3)</f>
        <v>Step Up on Pricing Sophistication</v>
      </c>
      <c r="F3" t="str">
        <f>IF('soluzione caricamento DB'!D3="", "", 'soluzione caricamento DB'!D3)</f>
        <v>Gazet Rene' Antoine Alain Marie</v>
      </c>
      <c r="G3" t="str">
        <f>IF('soluzione caricamento DB'!E3="", "", 'soluzione caricamento DB'!E3)</f>
        <v>P&amp;C</v>
      </c>
      <c r="H3" t="str">
        <f>IF('soluzione caricamento DB'!F3="", "", 'soluzione caricamento DB'!F3)</f>
        <v>Grieco Mariangela</v>
      </c>
      <c r="I3" t="str">
        <f>IF('soluzione caricamento DB'!G3="", "", 'soluzione caricamento DB'!G3)</f>
        <v>Marginality</v>
      </c>
      <c r="J3" t="str">
        <f>IF('soluzione caricamento DB'!H3="", "", 'soluzione caricamento DB'!H3)</f>
        <v xml:space="preserve">Technical Excellence </v>
      </c>
      <c r="K3" t="str">
        <f>IF('soluzione caricamento DB'!I3="", "", 'soluzione caricamento DB'!I3)</f>
        <v>Running</v>
      </c>
      <c r="L3" t="str">
        <f>IF('soluzione caricamento DB'!J3="", "", 'soluzione caricamento DB'!J3)</f>
        <v>PROBLEMA/OPPORTUNITA': Ad oggi la Compagnia sta analizzando diverse possibilità per acquisire dati esterni (score naturali, credit scoring da estendere sulla Lob HH o ad altri prodotti Motor) sia per la LoB Motor che Retail al fine di offrire al cliente sconti "tecnici" riducendo man mano gli sconti "commerciali". Negli ultimi anni sono stati implementate diverse variabili esterne (credit scoring, adas, trafic score) e modelli con l'obiettivo di migliorare la componente di pricing al fine di offire un pricing personalizzato al Cliente.
Infine si vorrebbe rivedere il processo di profilazione del cliente in quanto ad oggi alcuni sconti tecnici sono poco utilizzati in quanto è necessario recepire il consenso certificato della profilazione; senza questo consenso il cliente e l'agente non possono utilizzare gli sconti tecnici e di conseguenza è necessario lavorare con il team compliance per migliorare il processo in linea con quello applicato da alcuni competitors.
Nel 2024 l'obiettivo è migliorare le capacità di pricing sul ramo Personal Lines attraverso l'arricchimento di dati esterni, il rafforzamento dei modelli di pricing tramite l'evolutiva di Akur8; al fine di migliorare la sofisticazione del pricing riducento gli sconti commerciali a favore degli sconti tecnici
CLIENTE: I Clienti finali sono la Compagnia, il distributore e il cliente finale. Lato Compagnia avere a disposizione nuove variabili permette di offrire un pricing personalizzato e più adeguato riducendo la componente di sconto commerciale; di conseguenza si avrebbero dei benefici tecnici in quanto migliorerebbe il pricing e anche la redditività. Lato Distributore si ridurrebbero le richieste di flessibilità e sconti commerciali riducendo quindi le richieste al team assuntivo. Infine il Cliente potrebbe beneficiare di sconti ulteriori legati alla bontà della sua posizione.
IMPATTO: L'impatto sul cliente consiste in un pricing migliore grazie a sconti tecnici legati alle nuove variabili. Sulla Compagnia invece si tradurrebbe in una riduzione degli sconti commerciali sostituiti da sconti tecnici e quindi in un miglioramento delle redditività.
RISCHIO: Il rischio sarebbe di continuare ad applicare sconti commerciali in luogo degli sconti tecnici senza un pricing personalizzato
CAPEX: 'Si, il progetto pricing sophistication è sempre un processo pluriennale. Tutti i deliverable hanno benefici anche negli anni successivi legati ad esempio al data enrichment o alle nuove regole di pricing. I Deliverable 2024 confermano tale approccio pluriennale in particolare per quanto riguarda le regole di scontistiche HH, il modulo di Akur8 e i processi per le microflotte</v>
      </c>
      <c r="M3" s="32">
        <f>IF('soluzione caricamento DB'!K3="", "", 'soluzione caricamento DB'!K3)</f>
        <v>45292</v>
      </c>
      <c r="N3" s="32">
        <f>IF('soluzione caricamento DB'!L3="", "", 'soluzione caricamento DB'!L3)</f>
        <v>45657</v>
      </c>
      <c r="O3" t="str">
        <f>IF('soluzione caricamento DB'!BE3="", "", 'soluzione caricamento DB'!BE3)</f>
        <v/>
      </c>
      <c r="P3" t="str">
        <f>IF('soluzione caricamento DB'!BF3="", "", 'soluzione caricamento DB'!BF3)</f>
        <v/>
      </c>
      <c r="Q3" t="str">
        <f>IF('soluzione caricamento DB'!BG3="", "", 'soluzione caricamento DB'!BG3)</f>
        <v/>
      </c>
      <c r="R3" t="str">
        <f>IF('soluzione caricamento DB'!BH3="", "", 'soluzione caricamento DB'!BH3)</f>
        <v/>
      </c>
      <c r="S3" t="str">
        <f>IF('soluzione caricamento DB'!BI3="", "", 'soluzione caricamento DB'!BI3)</f>
        <v/>
      </c>
      <c r="T3" t="str">
        <f>IF('soluzione caricamento DB'!BK3="", "", 'soluzione caricamento DB'!BK3)</f>
        <v/>
      </c>
      <c r="U3" t="str">
        <f>IF('soluzione caricamento DB'!BL3="", "", 'soluzione caricamento DB'!BL3)</f>
        <v/>
      </c>
      <c r="V3" t="str">
        <f>IF('soluzione caricamento DB'!BM3="", "", 'soluzione caricamento DB'!BM3)</f>
        <v/>
      </c>
      <c r="W3" t="str">
        <f>IF('soluzione caricamento DB'!BN3="", "", 'soluzione caricamento DB'!BN3)</f>
        <v/>
      </c>
      <c r="X3" t="str">
        <f>IF('soluzione caricamento DB'!BO3="", "", 'soluzione caricamento DB'!BO3)</f>
        <v/>
      </c>
      <c r="Y3" t="str">
        <f>IF('soluzione caricamento DB'!BP3="", "", 'soluzione caricamento DB'!BP3)</f>
        <v/>
      </c>
      <c r="Z3" t="str">
        <f>IF('soluzione caricamento DB'!BQ3="", "", 'soluzione caricamento DB'!BQ3)</f>
        <v/>
      </c>
      <c r="AA3" t="str">
        <f>IF('soluzione caricamento DB'!BR3="", "", 'soluzione caricamento DB'!BR3)</f>
        <v/>
      </c>
      <c r="AB3" t="str">
        <f>IF('soluzione caricamento DB'!BS3="", "", 'soluzione caricamento DB'!BS3)</f>
        <v>AX02</v>
      </c>
      <c r="AC3" t="str">
        <f>IF('soluzione caricamento DB'!BU3="", "", 'soluzione caricamento DB'!BU3)</f>
        <v>AX01</v>
      </c>
      <c r="AD3" t="str">
        <f>IF('soluzione caricamento DB'!BV3="", "", 'soluzione caricamento DB'!BV3)</f>
        <v>Demand Management</v>
      </c>
    </row>
    <row r="4" spans="1:30">
      <c r="A4" t="str">
        <f>IF('soluzione caricamento DB'!A4="", "", 'soluzione caricamento DB'!A4)</f>
        <v>PJ-20-004-2322</v>
      </c>
      <c r="B4" s="34" t="str">
        <f>IF('soluzione caricamento DB'!BT4="", "", 'soluzione caricamento DB'!BT4)</f>
        <v>AXA</v>
      </c>
      <c r="C4" s="34" t="str">
        <f>IF('soluzione caricamento DB'!A4="", "", "EUR")</f>
        <v>EUR</v>
      </c>
      <c r="D4" t="str">
        <f>IF('soluzione caricamento DB'!B4="", "", 'soluzione caricamento DB'!B4)</f>
        <v>PJ-20-004</v>
      </c>
      <c r="E4" t="str">
        <f>IF('soluzione caricamento DB'!C4="", "", 'soluzione caricamento DB'!C4)</f>
        <v>Data Masking</v>
      </c>
      <c r="F4" t="str">
        <f>IF('soluzione caricamento DB'!D4="", "", 'soluzione caricamento DB'!D4)</f>
        <v>Di Puma Enzo</v>
      </c>
      <c r="G4" t="str">
        <f>IF('soluzione caricamento DB'!E4="", "", 'soluzione caricamento DB'!E4)</f>
        <v>OPERATIONS</v>
      </c>
      <c r="H4" t="str">
        <f>IF('soluzione caricamento DB'!F4="", "", 'soluzione caricamento DB'!F4)</f>
        <v>Lovisone Paolo</v>
      </c>
      <c r="I4" t="str">
        <f>IF('soluzione caricamento DB'!G4="", "", 'soluzione caricamento DB'!G4)</f>
        <v>Regulatory, Compliance and Security</v>
      </c>
      <c r="J4" t="str">
        <f>IF('soluzione caricamento DB'!H4="", "", 'soluzione caricamento DB'!H4)</f>
        <v>Security</v>
      </c>
      <c r="K4" t="str">
        <f>IF('soluzione caricamento DB'!I4="", "", 'soluzione caricamento DB'!I4)</f>
        <v>Running</v>
      </c>
      <c r="L4" t="str">
        <f>IF('soluzione caricamento DB'!J4="", "", 'soluzione caricamento DB'!J4)</f>
        <v>PROBLEMA/OPPORTUNITA':Le attuali normative in materia di Privacy richiedono che dati personali non siano acceduti da personale non autorizzato.
Si ritiene necessario, quindi, implementare i seguenti tool:
- Data Masking per mascherare i dati personali, che vengono utilizzati in ambienti di non produzione, visualizzabili da sviluppatori/tester. Il tool SecuPi è già in essere ed è necessario manutenerlo e migliorarne le funzionalità;
CLIENTE:
IMPATTO:L'implementazione ci consente di essere in linea con i requisiti normativi
RISCHIO:Non avere tool di Data Masking potrebbe esporre l'azienda a sanzioni da parte del Garante Privacy,
CAPEX: 'Si, l'installazione del tool permette all'azienda di essere in linea con i requisiti normativi in ambito Data Privacy ed è richiesto anche dal Nuovo Regolamento DORA</v>
      </c>
      <c r="M4" s="32">
        <f>IF('soluzione caricamento DB'!K4="", "", 'soluzione caricamento DB'!K4)</f>
        <v>45292</v>
      </c>
      <c r="N4" s="32">
        <f>IF('soluzione caricamento DB'!L4="", "", 'soluzione caricamento DB'!L4)</f>
        <v>45657</v>
      </c>
      <c r="O4" t="str">
        <f>IF('soluzione caricamento DB'!BE4="", "", 'soluzione caricamento DB'!BE4)</f>
        <v/>
      </c>
      <c r="P4" t="str">
        <f>IF('soluzione caricamento DB'!BF4="", "", 'soluzione caricamento DB'!BF4)</f>
        <v/>
      </c>
      <c r="Q4" t="str">
        <f>IF('soluzione caricamento DB'!BG4="", "", 'soluzione caricamento DB'!BG4)</f>
        <v/>
      </c>
      <c r="R4" t="str">
        <f>IF('soluzione caricamento DB'!BH4="", "", 'soluzione caricamento DB'!BH4)</f>
        <v>80% di ambienti in perimetro con tool di Data Masking attivo
'Allineamento a requisiti GDPR e DORA</v>
      </c>
      <c r="S4" t="str">
        <f>IF('soluzione caricamento DB'!BI4="", "", 'soluzione caricamento DB'!BI4)</f>
        <v/>
      </c>
      <c r="T4" t="str">
        <f>IF('soluzione caricamento DB'!BK4="", "", 'soluzione caricamento DB'!BK4)</f>
        <v/>
      </c>
      <c r="U4" t="str">
        <f>IF('soluzione caricamento DB'!BL4="", "", 'soluzione caricamento DB'!BL4)</f>
        <v/>
      </c>
      <c r="V4" t="str">
        <f>IF('soluzione caricamento DB'!BM4="", "", 'soluzione caricamento DB'!BM4)</f>
        <v/>
      </c>
      <c r="W4" t="str">
        <f>IF('soluzione caricamento DB'!BN4="", "", 'soluzione caricamento DB'!BN4)</f>
        <v/>
      </c>
      <c r="X4" t="str">
        <f>IF('soluzione caricamento DB'!BO4="", "", 'soluzione caricamento DB'!BO4)</f>
        <v/>
      </c>
      <c r="Y4" t="str">
        <f>IF('soluzione caricamento DB'!BP4="", "", 'soluzione caricamento DB'!BP4)</f>
        <v/>
      </c>
      <c r="Z4" t="str">
        <f>IF('soluzione caricamento DB'!BQ4="", "", 'soluzione caricamento DB'!BQ4)</f>
        <v/>
      </c>
      <c r="AA4" t="str">
        <f>IF('soluzione caricamento DB'!BR4="", "", 'soluzione caricamento DB'!BR4)</f>
        <v/>
      </c>
      <c r="AB4" t="str">
        <f>IF('soluzione caricamento DB'!BS4="", "", 'soluzione caricamento DB'!BS4)</f>
        <v>AX02</v>
      </c>
      <c r="AC4" t="str">
        <f>IF('soluzione caricamento DB'!BU4="", "", 'soluzione caricamento DB'!BU4)</f>
        <v>AX01</v>
      </c>
      <c r="AD4" t="str">
        <f>IF('soluzione caricamento DB'!BV4="", "", 'soluzione caricamento DB'!BV4)</f>
        <v>Demand Management</v>
      </c>
    </row>
    <row r="5" spans="1:30">
      <c r="A5" t="str">
        <f>IF('soluzione caricamento DB'!A5="", "", 'soluzione caricamento DB'!A5)</f>
        <v>PJ-20-010-2322</v>
      </c>
      <c r="B5" s="34" t="str">
        <f>IF('soluzione caricamento DB'!BT5="", "", 'soluzione caricamento DB'!BT5)</f>
        <v>AXA</v>
      </c>
      <c r="C5" s="34" t="str">
        <f>IF('soluzione caricamento DB'!A5="", "", "EUR")</f>
        <v>EUR</v>
      </c>
      <c r="D5" t="str">
        <f>IF('soluzione caricamento DB'!B5="", "", 'soluzione caricamento DB'!B5)</f>
        <v>PJ-20-010</v>
      </c>
      <c r="E5" t="str">
        <f>IF('soluzione caricamento DB'!C5="", "", 'soluzione caricamento DB'!C5)</f>
        <v>Group Security Investments - Corporate Charges</v>
      </c>
      <c r="F5" t="str">
        <f>IF('soluzione caricamento DB'!D5="", "", 'soluzione caricamento DB'!D5)</f>
        <v>Di Puma Enzo</v>
      </c>
      <c r="G5" t="str">
        <f>IF('soluzione caricamento DB'!E5="", "", 'soluzione caricamento DB'!E5)</f>
        <v>OPERATIONS</v>
      </c>
      <c r="H5" t="str">
        <f>IF('soluzione caricamento DB'!F5="", "", 'soluzione caricamento DB'!F5)</f>
        <v/>
      </c>
      <c r="I5" t="str">
        <f>IF('soluzione caricamento DB'!G5="", "", 'soluzione caricamento DB'!G5)</f>
        <v>Regulatory, Compliance and Security</v>
      </c>
      <c r="J5" t="str">
        <f>IF('soluzione caricamento DB'!H5="", "", 'soluzione caricamento DB'!H5)</f>
        <v>Security</v>
      </c>
      <c r="K5" t="str">
        <f>IF('soluzione caricamento DB'!I5="", "", 'soluzione caricamento DB'!I5)</f>
        <v>Running</v>
      </c>
      <c r="L5" t="str">
        <f>IF('soluzione caricamento DB'!J5="", "", 'soluzione caricamento DB'!J5)</f>
        <v xml:space="preserve"> Fee
</v>
      </c>
      <c r="M5" s="32">
        <f>IF('soluzione caricamento DB'!K5="", "", 'soluzione caricamento DB'!K5)</f>
        <v>45292</v>
      </c>
      <c r="N5" s="32">
        <f>IF('soluzione caricamento DB'!L5="", "", 'soluzione caricamento DB'!L5)</f>
        <v>45657</v>
      </c>
      <c r="O5" t="str">
        <f>IF('soluzione caricamento DB'!BE5="", "", 'soluzione caricamento DB'!BE5)</f>
        <v/>
      </c>
      <c r="P5" t="str">
        <f>IF('soluzione caricamento DB'!BF5="", "", 'soluzione caricamento DB'!BF5)</f>
        <v/>
      </c>
      <c r="Q5" t="str">
        <f>IF('soluzione caricamento DB'!BG5="", "", 'soluzione caricamento DB'!BG5)</f>
        <v/>
      </c>
      <c r="R5" t="str">
        <f>IF('soluzione caricamento DB'!BH5="", "", 'soluzione caricamento DB'!BH5)</f>
        <v/>
      </c>
      <c r="S5" t="str">
        <f>IF('soluzione caricamento DB'!BI5="", "", 'soluzione caricamento DB'!BI5)</f>
        <v/>
      </c>
      <c r="T5" t="str">
        <f>IF('soluzione caricamento DB'!BK5="", "", 'soluzione caricamento DB'!BK5)</f>
        <v/>
      </c>
      <c r="U5" t="str">
        <f>IF('soluzione caricamento DB'!BL5="", "", 'soluzione caricamento DB'!BL5)</f>
        <v/>
      </c>
      <c r="V5" t="str">
        <f>IF('soluzione caricamento DB'!BM5="", "", 'soluzione caricamento DB'!BM5)</f>
        <v/>
      </c>
      <c r="W5" t="str">
        <f>IF('soluzione caricamento DB'!BN5="", "", 'soluzione caricamento DB'!BN5)</f>
        <v/>
      </c>
      <c r="X5" t="str">
        <f>IF('soluzione caricamento DB'!BO5="", "", 'soluzione caricamento DB'!BO5)</f>
        <v/>
      </c>
      <c r="Y5" t="str">
        <f>IF('soluzione caricamento DB'!BP5="", "", 'soluzione caricamento DB'!BP5)</f>
        <v/>
      </c>
      <c r="Z5" t="str">
        <f>IF('soluzione caricamento DB'!BQ5="", "", 'soluzione caricamento DB'!BQ5)</f>
        <v/>
      </c>
      <c r="AA5" t="str">
        <f>IF('soluzione caricamento DB'!BR5="", "", 'soluzione caricamento DB'!BR5)</f>
        <v/>
      </c>
      <c r="AB5" t="str">
        <f>IF('soluzione caricamento DB'!BS5="", "", 'soluzione caricamento DB'!BS5)</f>
        <v>AX02</v>
      </c>
      <c r="AC5" t="str">
        <f>IF('soluzione caricamento DB'!BU5="", "", 'soluzione caricamento DB'!BU5)</f>
        <v>AX01</v>
      </c>
      <c r="AD5" t="str">
        <f>IF('soluzione caricamento DB'!BV5="", "", 'soluzione caricamento DB'!BV5)</f>
        <v>Demand Management</v>
      </c>
    </row>
    <row r="6" spans="1:30">
      <c r="A6" t="str">
        <f>IF('soluzione caricamento DB'!A6="", "", 'soluzione caricamento DB'!A6)</f>
        <v>PJ-20-013-2322</v>
      </c>
      <c r="B6" s="34" t="str">
        <f>IF('soluzione caricamento DB'!BT6="", "", 'soluzione caricamento DB'!BT6)</f>
        <v>AXA</v>
      </c>
      <c r="C6" s="34" t="str">
        <f>IF('soluzione caricamento DB'!A6="", "", "EUR")</f>
        <v>EUR</v>
      </c>
      <c r="D6" t="str">
        <f>IF('soluzione caricamento DB'!B6="", "", 'soluzione caricamento DB'!B6)</f>
        <v>PJ-20-013</v>
      </c>
      <c r="E6" t="str">
        <f>IF('soluzione caricamento DB'!C6="", "", 'soluzione caricamento DB'!C6)</f>
        <v>AMF Information Security and Ops Resilience</v>
      </c>
      <c r="F6" t="str">
        <f>IF('soluzione caricamento DB'!D6="", "", 'soluzione caricamento DB'!D6)</f>
        <v>Guinan Neil</v>
      </c>
      <c r="G6" t="str">
        <f>IF('soluzione caricamento DB'!E6="", "", 'soluzione caricamento DB'!E6)</f>
        <v>AMF</v>
      </c>
      <c r="H6" t="str">
        <f>IF('soluzione caricamento DB'!F6="", "", 'soluzione caricamento DB'!F6)</f>
        <v/>
      </c>
      <c r="I6" t="str">
        <f>IF('soluzione caricamento DB'!G6="", "", 'soluzione caricamento DB'!G6)</f>
        <v>Regulatory, Compliance and Security</v>
      </c>
      <c r="J6" t="str">
        <f>IF('soluzione caricamento DB'!H6="", "", 'soluzione caricamento DB'!H6)</f>
        <v>Regulatory &amp; Compliace</v>
      </c>
      <c r="K6" t="str">
        <f>IF('soluzione caricamento DB'!I6="", "", 'soluzione caricamento DB'!I6)</f>
        <v>Running</v>
      </c>
      <c r="L6" t="str">
        <f>IF('soluzione caricamento DB'!J6="", "", 'soluzione caricamento DB'!J6)</f>
        <v>PROBLEMA/OPPORTUNITA':Continuity of the IT Security and CMBC programs to increase AMF maturity level and align the entity to the Group Security
CLIENTE:AMF/AXA/AMF Policy holders
IMPATTO:Maintain and improve where necessary the Security posture for AMF
RISCHIO:Missing mandatory security implementation and open risks for cyber attacks
CAPEX:NO</v>
      </c>
      <c r="M6" s="32">
        <f>IF('soluzione caricamento DB'!K6="", "", 'soluzione caricamento DB'!K6)</f>
        <v>45292</v>
      </c>
      <c r="N6" s="32">
        <f>IF('soluzione caricamento DB'!L6="", "", 'soluzione caricamento DB'!L6)</f>
        <v>45657</v>
      </c>
      <c r="O6" t="str">
        <f>IF('soluzione caricamento DB'!BE6="", "", 'soluzione caricamento DB'!BE6)</f>
        <v/>
      </c>
      <c r="P6" t="str">
        <f>IF('soluzione caricamento DB'!BF6="", "", 'soluzione caricamento DB'!BF6)</f>
        <v/>
      </c>
      <c r="Q6" t="str">
        <f>IF('soluzione caricamento DB'!BG6="", "", 'soluzione caricamento DB'!BG6)</f>
        <v/>
      </c>
      <c r="R6" t="str">
        <f>IF('soluzione caricamento DB'!BH6="", "", 'soluzione caricamento DB'!BH6)</f>
        <v>Achieve security and Group targets for Information Security and Ops Resilience</v>
      </c>
      <c r="S6" t="str">
        <f>IF('soluzione caricamento DB'!BI6="", "", 'soluzione caricamento DB'!BI6)</f>
        <v/>
      </c>
      <c r="T6" t="str">
        <f>IF('soluzione caricamento DB'!BK6="", "", 'soluzione caricamento DB'!BK6)</f>
        <v/>
      </c>
      <c r="U6" t="str">
        <f>IF('soluzione caricamento DB'!BL6="", "", 'soluzione caricamento DB'!BL6)</f>
        <v/>
      </c>
      <c r="V6" t="str">
        <f>IF('soluzione caricamento DB'!BM6="", "", 'soluzione caricamento DB'!BM6)</f>
        <v/>
      </c>
      <c r="W6" t="str">
        <f>IF('soluzione caricamento DB'!BN6="", "", 'soluzione caricamento DB'!BN6)</f>
        <v/>
      </c>
      <c r="X6" t="str">
        <f>IF('soluzione caricamento DB'!BO6="", "", 'soluzione caricamento DB'!BO6)</f>
        <v/>
      </c>
      <c r="Y6" t="str">
        <f>IF('soluzione caricamento DB'!BP6="", "", 'soluzione caricamento DB'!BP6)</f>
        <v/>
      </c>
      <c r="Z6" t="str">
        <f>IF('soluzione caricamento DB'!BQ6="", "", 'soluzione caricamento DB'!BQ6)</f>
        <v/>
      </c>
      <c r="AA6" t="str">
        <f>IF('soluzione caricamento DB'!BR6="", "", 'soluzione caricamento DB'!BR6)</f>
        <v/>
      </c>
      <c r="AB6" t="str">
        <f>IF('soluzione caricamento DB'!BS6="", "", 'soluzione caricamento DB'!BS6)</f>
        <v>AX02</v>
      </c>
      <c r="AC6" t="str">
        <f>IF('soluzione caricamento DB'!BU6="", "", 'soluzione caricamento DB'!BU6)</f>
        <v>AX01</v>
      </c>
      <c r="AD6" t="str">
        <f>IF('soluzione caricamento DB'!BV6="", "", 'soluzione caricamento DB'!BV6)</f>
        <v>Demand Management</v>
      </c>
    </row>
    <row r="7" spans="1:30">
      <c r="A7" t="str">
        <f>IF('soluzione caricamento DB'!A7="", "", 'soluzione caricamento DB'!A7)</f>
        <v>PJ-21-001-2322</v>
      </c>
      <c r="B7" s="34" t="str">
        <f>IF('soluzione caricamento DB'!BT7="", "", 'soluzione caricamento DB'!BT7)</f>
        <v>AXA</v>
      </c>
      <c r="C7" s="34" t="str">
        <f>IF('soluzione caricamento DB'!A7="", "", "EUR")</f>
        <v>EUR</v>
      </c>
      <c r="D7" t="str">
        <f>IF('soluzione caricamento DB'!B7="", "", 'soluzione caricamento DB'!B7)</f>
        <v>PJ-21-001</v>
      </c>
      <c r="E7" t="str">
        <f>IF('soluzione caricamento DB'!C7="", "", 'soluzione caricamento DB'!C7)</f>
        <v>IT Maturity Governance Program</v>
      </c>
      <c r="F7" t="str">
        <f>IF('soluzione caricamento DB'!D7="", "", 'soluzione caricamento DB'!D7)</f>
        <v>Di Puma Enzo</v>
      </c>
      <c r="G7" t="str">
        <f>IF('soluzione caricamento DB'!E7="", "", 'soluzione caricamento DB'!E7)</f>
        <v>OPERATIONS</v>
      </c>
      <c r="H7" t="str">
        <f>IF('soluzione caricamento DB'!F7="", "", 'soluzione caricamento DB'!F7)</f>
        <v/>
      </c>
      <c r="I7" t="str">
        <f>IF('soluzione caricamento DB'!G7="", "", 'soluzione caricamento DB'!G7)</f>
        <v>Operating Model</v>
      </c>
      <c r="J7" t="str">
        <f>IF('soluzione caricamento DB'!H7="", "", 'soluzione caricamento DB'!H7)</f>
        <v>TOM Transformation TDO</v>
      </c>
      <c r="K7" t="str">
        <f>IF('soluzione caricamento DB'!I7="", "", 'soluzione caricamento DB'!I7)</f>
        <v>Running</v>
      </c>
      <c r="L7" t="str">
        <f>IF('soluzione caricamento DB'!J7="", "", 'soluzione caricamento DB'!J7)</f>
        <v>PROBLEMA/OPPORTUNITA':
CLIENTE:
IMPATTO:
RISCHIO:
CAPEX:</v>
      </c>
      <c r="M7" s="32">
        <f>IF('soluzione caricamento DB'!K7="", "", 'soluzione caricamento DB'!K7)</f>
        <v>45292</v>
      </c>
      <c r="N7" s="32">
        <f>IF('soluzione caricamento DB'!L7="", "", 'soluzione caricamento DB'!L7)</f>
        <v>45657</v>
      </c>
      <c r="O7" t="str">
        <f>IF('soluzione caricamento DB'!BE7="", "", 'soluzione caricamento DB'!BE7)</f>
        <v/>
      </c>
      <c r="P7" t="str">
        <f>IF('soluzione caricamento DB'!BF7="", "", 'soluzione caricamento DB'!BF7)</f>
        <v/>
      </c>
      <c r="Q7" t="str">
        <f>IF('soluzione caricamento DB'!BG7="", "", 'soluzione caricamento DB'!BG7)</f>
        <v/>
      </c>
      <c r="R7" t="str">
        <f>IF('soluzione caricamento DB'!BH7="", "", 'soluzione caricamento DB'!BH7)</f>
        <v/>
      </c>
      <c r="S7" t="str">
        <f>IF('soluzione caricamento DB'!BI7="", "", 'soluzione caricamento DB'!BI7)</f>
        <v/>
      </c>
      <c r="T7" t="str">
        <f>IF('soluzione caricamento DB'!BK7="", "", 'soluzione caricamento DB'!BK7)</f>
        <v/>
      </c>
      <c r="U7" t="str">
        <f>IF('soluzione caricamento DB'!BL7="", "", 'soluzione caricamento DB'!BL7)</f>
        <v/>
      </c>
      <c r="V7" t="str">
        <f>IF('soluzione caricamento DB'!BM7="", "", 'soluzione caricamento DB'!BM7)</f>
        <v/>
      </c>
      <c r="W7" t="str">
        <f>IF('soluzione caricamento DB'!BN7="", "", 'soluzione caricamento DB'!BN7)</f>
        <v/>
      </c>
      <c r="X7" t="str">
        <f>IF('soluzione caricamento DB'!BO7="", "", 'soluzione caricamento DB'!BO7)</f>
        <v/>
      </c>
      <c r="Y7" t="str">
        <f>IF('soluzione caricamento DB'!BP7="", "", 'soluzione caricamento DB'!BP7)</f>
        <v/>
      </c>
      <c r="Z7" t="str">
        <f>IF('soluzione caricamento DB'!BQ7="", "", 'soluzione caricamento DB'!BQ7)</f>
        <v/>
      </c>
      <c r="AA7" t="str">
        <f>IF('soluzione caricamento DB'!BR7="", "", 'soluzione caricamento DB'!BR7)</f>
        <v/>
      </c>
      <c r="AB7" t="str">
        <f>IF('soluzione caricamento DB'!BS7="", "", 'soluzione caricamento DB'!BS7)</f>
        <v>AX02</v>
      </c>
      <c r="AC7" t="str">
        <f>IF('soluzione caricamento DB'!BU7="", "", 'soluzione caricamento DB'!BU7)</f>
        <v>AX01</v>
      </c>
      <c r="AD7" t="str">
        <f>IF('soluzione caricamento DB'!BV7="", "", 'soluzione caricamento DB'!BV7)</f>
        <v>Demand Management</v>
      </c>
    </row>
    <row r="8" spans="1:30">
      <c r="A8" t="str">
        <f>IF('soluzione caricamento DB'!A8="", "", 'soluzione caricamento DB'!A8)</f>
        <v>PJ-21-067-2322</v>
      </c>
      <c r="B8" s="34" t="str">
        <f>IF('soluzione caricamento DB'!BT8="", "", 'soluzione caricamento DB'!BT8)</f>
        <v>AXA</v>
      </c>
      <c r="C8" s="34" t="str">
        <f>IF('soluzione caricamento DB'!A8="", "", "EUR")</f>
        <v>EUR</v>
      </c>
      <c r="D8" t="str">
        <f>IF('soluzione caricamento DB'!B8="", "", 'soluzione caricamento DB'!B8)</f>
        <v>PJ-21-067</v>
      </c>
      <c r="E8" t="str">
        <f>IF('soluzione caricamento DB'!C8="", "", 'soluzione caricamento DB'!C8)</f>
        <v>CRM DATA Integration</v>
      </c>
      <c r="F8" t="str">
        <f>IF('soluzione caricamento DB'!D8="", "", 'soluzione caricamento DB'!D8)</f>
        <v>D'Abbondanza Maria Letizia</v>
      </c>
      <c r="G8" t="str">
        <f>IF('soluzione caricamento DB'!E8="", "", 'soluzione caricamento DB'!E8)</f>
        <v>CUSTOMER</v>
      </c>
      <c r="H8" t="str">
        <f>IF('soluzione caricamento DB'!F8="", "", 'soluzione caricamento DB'!F8)</f>
        <v>Alessandri Francesco Maria</v>
      </c>
      <c r="I8" t="str">
        <f>IF('soluzione caricamento DB'!G8="", "", 'soluzione caricamento DB'!G8)</f>
        <v>Growth Top Line</v>
      </c>
      <c r="J8" t="str">
        <f>IF('soluzione caricamento DB'!H8="", "", 'soluzione caricamento DB'!H8)</f>
        <v>Future Proof Distribution Network</v>
      </c>
      <c r="K8" t="str">
        <f>IF('soluzione caricamento DB'!I8="", "", 'soluzione caricamento DB'!I8)</f>
        <v>Running</v>
      </c>
      <c r="L8" t="str">
        <f>IF('soluzione caricamento DB'!J8="", "", 'soluzione caricamento DB'!J8)</f>
        <v>PROBLEMA/OPPORTUNITA':"-Attualmente SFDC/MC, grazie ai rilasci delle wave 1, wave 2 e wave 3, è alimentato da DP per gli oggetti ""Account"", ""Polizze"", ""Anagafica agenzie/subagenzie"" e ""sinistri"". Rimangono da indirizzare i deliverable non prioritizzati per il 2022 e 2023 per mancanza budget o interdipendenza con altri progetti aziendali non ancora terminati (invio a DP info Black List e Customer Fatigue, Polizze collettive vita, orari apertura agenzie e subagenzie, integrazione recapiti clienti AMPS da flussi banca)."		
CLIENTE:Clienti: funzioni interne di direzione, rete commerciale, agenti			
IMPATTO: '- Gli sviluppi richiesti sono necessari per evitare possibili incongruenze nei dati e garantire la completezza delle informazioni su Salesforce.
- Il completamento dell'invio verso DP dei dati relativi alle camapgne (Black list, Customer fatigue) permetterà una migliore gestione delle stesse, un monitoraggio tempestivo ed accurato della loro efficacia e un'ottimizzazione nell'estrazione dei target.
RISCHIO: non completare l'integrazione dei dati fra Salesfore e DP causerebbe una non completezza di informazioni, impattando l'adoption. L'impatto avrebbe ripercussioni anche sul progetto CRM 
CAPEX: 'SI: l'integrazione DP vs SFDC garantisce la corretta esposizione dei dati su SFDC e l'alimentazione dei cruscotti agenti e-collaboration. L'ingestion in DP dei dati di cui SFDC è master garantisce il costante monitotoraggio delle performance delle campagne e l'ottimizzazione delle attività di targeting</v>
      </c>
      <c r="M8" s="32">
        <f>IF('soluzione caricamento DB'!K8="", "", 'soluzione caricamento DB'!K8)</f>
        <v>45292</v>
      </c>
      <c r="N8" s="32">
        <f>IF('soluzione caricamento DB'!L8="", "", 'soluzione caricamento DB'!L8)</f>
        <v>45657</v>
      </c>
      <c r="O8" t="str">
        <f>IF('soluzione caricamento DB'!BE8="", "", 'soluzione caricamento DB'!BE8)</f>
        <v/>
      </c>
      <c r="P8" t="str">
        <f>IF('soluzione caricamento DB'!BF8="", "", 'soluzione caricamento DB'!BF8)</f>
        <v>Aumento soddisfazione del cliente
- better journey automation
- no asymmetry with company data
- Non-regression of data quality
'- Non-regression of end to end campaign management work process
- Increase of commercial targets</v>
      </c>
      <c r="Q8" t="str">
        <f>IF('soluzione caricamento DB'!BG8="", "", 'soluzione caricamento DB'!BG8)</f>
        <v/>
      </c>
      <c r="R8" t="str">
        <f>IF('soluzione caricamento DB'!BH8="", "", 'soluzione caricamento DB'!BH8)</f>
        <v/>
      </c>
      <c r="S8" t="str">
        <f>IF('soluzione caricamento DB'!BI8="", "", 'soluzione caricamento DB'!BI8)</f>
        <v/>
      </c>
      <c r="T8" t="str">
        <f>IF('soluzione caricamento DB'!BK8="", "", 'soluzione caricamento DB'!BK8)</f>
        <v/>
      </c>
      <c r="U8" t="str">
        <f>IF('soluzione caricamento DB'!BL8="", "", 'soluzione caricamento DB'!BL8)</f>
        <v/>
      </c>
      <c r="V8" t="str">
        <f>IF('soluzione caricamento DB'!BM8="", "", 'soluzione caricamento DB'!BM8)</f>
        <v/>
      </c>
      <c r="W8" t="str">
        <f>IF('soluzione caricamento DB'!BN8="", "", 'soluzione caricamento DB'!BN8)</f>
        <v/>
      </c>
      <c r="X8" t="str">
        <f>IF('soluzione caricamento DB'!BO8="", "", 'soluzione caricamento DB'!BO8)</f>
        <v/>
      </c>
      <c r="Y8" t="str">
        <f>IF('soluzione caricamento DB'!BP8="", "", 'soluzione caricamento DB'!BP8)</f>
        <v/>
      </c>
      <c r="Z8" t="str">
        <f>IF('soluzione caricamento DB'!BQ8="", "", 'soluzione caricamento DB'!BQ8)</f>
        <v/>
      </c>
      <c r="AA8" t="str">
        <f>IF('soluzione caricamento DB'!BR8="", "", 'soluzione caricamento DB'!BR8)</f>
        <v/>
      </c>
      <c r="AB8" t="str">
        <f>IF('soluzione caricamento DB'!BS8="", "", 'soluzione caricamento DB'!BS8)</f>
        <v>AX02</v>
      </c>
      <c r="AC8" t="str">
        <f>IF('soluzione caricamento DB'!BU8="", "", 'soluzione caricamento DB'!BU8)</f>
        <v>AX01</v>
      </c>
      <c r="AD8" t="str">
        <f>IF('soluzione caricamento DB'!BV8="", "", 'soluzione caricamento DB'!BV8)</f>
        <v>Demand Management</v>
      </c>
    </row>
    <row r="9" spans="1:30">
      <c r="A9" t="str">
        <f>IF('soluzione caricamento DB'!A9="", "", 'soluzione caricamento DB'!A9)</f>
        <v>PJ-21-126-2322</v>
      </c>
      <c r="B9" s="34" t="str">
        <f>IF('soluzione caricamento DB'!BT9="", "", 'soluzione caricamento DB'!BT9)</f>
        <v>AXA</v>
      </c>
      <c r="C9" s="34" t="str">
        <f>IF('soluzione caricamento DB'!A9="", "", "EUR")</f>
        <v>EUR</v>
      </c>
      <c r="D9" t="str">
        <f>IF('soluzione caricamento DB'!B9="", "", 'soluzione caricamento DB'!B9)</f>
        <v>PJ-21-126</v>
      </c>
      <c r="E9" t="str">
        <f>IF('soluzione caricamento DB'!C9="", "", 'soluzione caricamento DB'!C9)</f>
        <v xml:space="preserve">AXA New Way of Working </v>
      </c>
      <c r="F9" t="str">
        <f>IF('soluzione caricamento DB'!D9="", "", 'soluzione caricamento DB'!D9)</f>
        <v>Innocenti Simone</v>
      </c>
      <c r="G9" t="str">
        <f>IF('soluzione caricamento DB'!E9="", "", 'soluzione caricamento DB'!E9)</f>
        <v>HR</v>
      </c>
      <c r="H9" t="str">
        <f>IF('soluzione caricamento DB'!F9="", "", 'soluzione caricamento DB'!F9)</f>
        <v>Benard Pascal Olivier</v>
      </c>
      <c r="I9" t="str">
        <f>IF('soluzione caricamento DB'!G9="", "", 'soluzione caricamento DB'!G9)</f>
        <v>Other Topics</v>
      </c>
      <c r="J9" t="str">
        <f>IF('soluzione caricamento DB'!H9="", "", 'soluzione caricamento DB'!H9)</f>
        <v>Other</v>
      </c>
      <c r="K9" t="str">
        <f>IF('soluzione caricamento DB'!I9="", "", 'soluzione caricamento DB'!I9)</f>
        <v>Running</v>
      </c>
      <c r="L9" t="str">
        <f>IF('soluzione caricamento DB'!J9="", "", 'soluzione caricamento DB'!J9)</f>
        <v>PROBLEMA/OPPORTUNITA':Dobbiamo ripensare il modo in cui lavoriamo. Il modo in cui viviamo il lavoro non sarà più lo stesso. La pandemia del Covid 19 ha costretto all'adozione di nuove modalità di lavoro che sono qui per durare. Il lavoro si sposterà strutturalmente da un luogo in cui devi andare, a qualcosa che devi fare. Mentre i colleghi hanno complessivamente accolto positivamente il passaggio a una maggiore flessibilità, i verbatim Pulse hanno anche evidenziato che l'affaticamento professionale da distanza sociale è in aumento. In tale contesto, la nostra convinzione è che l'attuale assetto del lavoro a distanza rappresenti solo il primo passo di una rivoluzione nel modo di svolgere il lavoro, a partire dal ruolo che l'ufficio dovrebbe svolgere. L'engagement e la produttività saranno fortemente influenzati dalla nostra capacità di fornire ai nostri dipendenti maggiore flessibilità (benefit, orari di lavoro/luogo), empowerment e leadership empatica. 
Nel 2022 abbiamo valutata la nostra maturità smart, la nostra cultura come persone e come team, abbiamo sperimentato di nuovo un modo di lavorare ibrido con maggiori momenti in presenza. Abbiamo focalizzato le attività sulle maggiori priorità: awaereness, empowerment delle persone, definizione delle regole del gioco, consapevolezza che stare insieme in presenza ha del valore per ciascuna persona e per l'azienda, che le esigenze dei nostri clineti e dei nostri team sono prioritarie sulle esigenze della singola persona.
Nel 2023 abbiamo i) continuato a rinforzzare la cultura dell'empowerment, ii) costruito strumenti e KPI che, attraverso l'analisi dei dati che abbiamo a disposizione ci aiuteranno a identificare le criticità e fare evolvere il modo di lavorare, iii) rinforzato la consapevolezza delle persone sui comportamenti attesi da uno smart worker in AXA
Nel 2024 dobbiamo passare dalla migliore consapevolezza delle persone a dei cambiamenti concreti di modalità di gestione della flessibilità al quotidiano, supportare i manager nella gestione del cambiamento e rinforzare le connessioni trasversali in Azienda.  
CLIENTE:Tutti i collaboratori dell'Azienda
IMPATTO:Impatto molto importante sulla cultura dell'Azienda che dobbiamo preservare, sull'engagement delle persone e sulla capacità dell'Azienda di attrare e trattenere in talenti
RISCHIO:'Un corretta gestion della flessibilità è fondamentale per fare vivere e preservare la nostra cultura, il nostro elemento di differenziazzione sul mercato. Se non riuscissimo a migliorare, a riposizionare l'esigenza lavorativa come priorità rispetto all'esigenza personale, rischiamo di compromettere anche il nostro modello di flessibilità con un impatto negativo sull'engagement delle persone e sulla nostra capacità di attrare i talenti.
CAPEX:'si</v>
      </c>
      <c r="M9" s="32">
        <f>IF('soluzione caricamento DB'!K9="", "", 'soluzione caricamento DB'!K9)</f>
        <v>45292</v>
      </c>
      <c r="N9" s="32">
        <f>IF('soluzione caricamento DB'!L9="", "", 'soluzione caricamento DB'!L9)</f>
        <v>45657</v>
      </c>
      <c r="O9" t="str">
        <f>IF('soluzione caricamento DB'!BE9="", "", 'soluzione caricamento DB'!BE9)</f>
        <v/>
      </c>
      <c r="P9" t="str">
        <f>IF('soluzione caricamento DB'!BF9="", "", 'soluzione caricamento DB'!BF9)</f>
        <v/>
      </c>
      <c r="Q9" t="str">
        <f>IF('soluzione caricamento DB'!BG9="", "", 'soluzione caricamento DB'!BG9)</f>
        <v/>
      </c>
      <c r="R9" t="str">
        <f>IF('soluzione caricamento DB'!BH9="", "", 'soluzione caricamento DB'!BH9)</f>
        <v/>
      </c>
      <c r="S9" t="str">
        <f>IF('soluzione caricamento DB'!BI9="", "", 'soluzione caricamento DB'!BI9)</f>
        <v/>
      </c>
      <c r="T9" t="str">
        <f>IF('soluzione caricamento DB'!BK9="", "", 'soluzione caricamento DB'!BK9)</f>
        <v/>
      </c>
      <c r="U9" t="str">
        <f>IF('soluzione caricamento DB'!BL9="", "", 'soluzione caricamento DB'!BL9)</f>
        <v/>
      </c>
      <c r="V9" t="str">
        <f>IF('soluzione caricamento DB'!BM9="", "", 'soluzione caricamento DB'!BM9)</f>
        <v/>
      </c>
      <c r="W9" t="str">
        <f>IF('soluzione caricamento DB'!BN9="", "", 'soluzione caricamento DB'!BN9)</f>
        <v/>
      </c>
      <c r="X9" t="str">
        <f>IF('soluzione caricamento DB'!BO9="", "", 'soluzione caricamento DB'!BO9)</f>
        <v/>
      </c>
      <c r="Y9" t="str">
        <f>IF('soluzione caricamento DB'!BP9="", "", 'soluzione caricamento DB'!BP9)</f>
        <v/>
      </c>
      <c r="Z9" t="str">
        <f>IF('soluzione caricamento DB'!BQ9="", "", 'soluzione caricamento DB'!BQ9)</f>
        <v/>
      </c>
      <c r="AA9" t="str">
        <f>IF('soluzione caricamento DB'!BR9="", "", 'soluzione caricamento DB'!BR9)</f>
        <v/>
      </c>
      <c r="AB9" t="str">
        <f>IF('soluzione caricamento DB'!BS9="", "", 'soluzione caricamento DB'!BS9)</f>
        <v>AX02</v>
      </c>
      <c r="AC9" t="str">
        <f>IF('soluzione caricamento DB'!BU9="", "", 'soluzione caricamento DB'!BU9)</f>
        <v>AX01</v>
      </c>
      <c r="AD9" t="str">
        <f>IF('soluzione caricamento DB'!BV9="", "", 'soluzione caricamento DB'!BV9)</f>
        <v>Demand Management</v>
      </c>
    </row>
    <row r="10" spans="1:30">
      <c r="A10" t="str">
        <f>IF('soluzione caricamento DB'!A10="", "", 'soluzione caricamento DB'!A10)</f>
        <v>PJ-22-030-2322</v>
      </c>
      <c r="B10" s="34" t="str">
        <f>IF('soluzione caricamento DB'!BT10="", "", 'soluzione caricamento DB'!BT10)</f>
        <v>AXA</v>
      </c>
      <c r="C10" s="34" t="str">
        <f>IF('soluzione caricamento DB'!A10="", "", "EUR")</f>
        <v>EUR</v>
      </c>
      <c r="D10" t="str">
        <f>IF('soluzione caricamento DB'!B10="", "", 'soluzione caricamento DB'!B10)</f>
        <v>PJ-22-030</v>
      </c>
      <c r="E10" t="str">
        <f>IF('soluzione caricamento DB'!C10="", "", 'soluzione caricamento DB'!C10)</f>
        <v>Security Control Automation</v>
      </c>
      <c r="F10" t="str">
        <f>IF('soluzione caricamento DB'!D10="", "", 'soluzione caricamento DB'!D10)</f>
        <v>Di Puma Enzo</v>
      </c>
      <c r="G10" t="str">
        <f>IF('soluzione caricamento DB'!E10="", "", 'soluzione caricamento DB'!E10)</f>
        <v>OPERATIONS</v>
      </c>
      <c r="H10" t="str">
        <f>IF('soluzione caricamento DB'!F10="", "", 'soluzione caricamento DB'!F10)</f>
        <v>Lovisone Paolo</v>
      </c>
      <c r="I10" t="str">
        <f>IF('soluzione caricamento DB'!G10="", "", 'soluzione caricamento DB'!G10)</f>
        <v>Regulatory, Compliance and Security</v>
      </c>
      <c r="J10" t="str">
        <f>IF('soluzione caricamento DB'!H10="", "", 'soluzione caricamento DB'!H10)</f>
        <v>Security</v>
      </c>
      <c r="K10" t="str">
        <f>IF('soluzione caricamento DB'!I10="", "", 'soluzione caricamento DB'!I10)</f>
        <v>Running</v>
      </c>
      <c r="L10" t="str">
        <f>IF('soluzione caricamento DB'!J10="", "", 'soluzione caricamento DB'!J10)</f>
        <v>PROBLEMA/OPPORTUNITA':Nel contesto attuale, è necessario automatizzare i controlli di sicurezza, implementando dei tools in grado di rilevare prontamente anomalie di sicurezza e, se necessario, bloccare alcune funzioni/attività che potrebbero provocare un incidente di sicurezza. Nel dettaglio, tale iniziativa prevede:
- utilizzo di un tool che permette la cifratura dei dati, in modo da proteggere la confidenzialità dei dati sensibili
- migrazione sulla piattaforma di DLP di Gruppo, implementando anche la funzione di prevention oltre che di detection (tale funzione permette di bloccare fuoriuscita non autorizzata di dati sensibili)
CLIENTE:
IMPATTO:Controlli sistematici per prevenire incidenti di sicurezza
Minimizzazione dei dati attaccabili 
RISCHIO:Rischio di data leakage 
Rischio di non rispettare i requisiti di Gruppo
CAPEX:'No - verranno implementati dei tool di Gruppo, non sono previsti degli sviluppi sui nostri sistemi</v>
      </c>
      <c r="M10" s="32">
        <f>IF('soluzione caricamento DB'!K10="", "", 'soluzione caricamento DB'!K10)</f>
        <v>45292</v>
      </c>
      <c r="N10" s="32">
        <f>IF('soluzione caricamento DB'!L10="", "", 'soluzione caricamento DB'!L10)</f>
        <v>45657</v>
      </c>
      <c r="O10" t="str">
        <f>IF('soluzione caricamento DB'!BE10="", "", 'soluzione caricamento DB'!BE10)</f>
        <v/>
      </c>
      <c r="P10" t="str">
        <f>IF('soluzione caricamento DB'!BF10="", "", 'soluzione caricamento DB'!BF10)</f>
        <v/>
      </c>
      <c r="Q10" t="str">
        <f>IF('soluzione caricamento DB'!BG10="", "", 'soluzione caricamento DB'!BG10)</f>
        <v/>
      </c>
      <c r="R10" t="str">
        <f>IF('soluzione caricamento DB'!BH10="", "", 'soluzione caricamento DB'!BH10)</f>
        <v>Improve Security Posture</v>
      </c>
      <c r="S10" t="str">
        <f>IF('soluzione caricamento DB'!BI10="", "", 'soluzione caricamento DB'!BI10)</f>
        <v/>
      </c>
      <c r="T10" t="str">
        <f>IF('soluzione caricamento DB'!BK10="", "", 'soluzione caricamento DB'!BK10)</f>
        <v/>
      </c>
      <c r="U10" t="str">
        <f>IF('soluzione caricamento DB'!BL10="", "", 'soluzione caricamento DB'!BL10)</f>
        <v/>
      </c>
      <c r="V10" t="str">
        <f>IF('soluzione caricamento DB'!BM10="", "", 'soluzione caricamento DB'!BM10)</f>
        <v/>
      </c>
      <c r="W10" t="str">
        <f>IF('soluzione caricamento DB'!BN10="", "", 'soluzione caricamento DB'!BN10)</f>
        <v/>
      </c>
      <c r="X10" t="str">
        <f>IF('soluzione caricamento DB'!BO10="", "", 'soluzione caricamento DB'!BO10)</f>
        <v/>
      </c>
      <c r="Y10" t="str">
        <f>IF('soluzione caricamento DB'!BP10="", "", 'soluzione caricamento DB'!BP10)</f>
        <v/>
      </c>
      <c r="Z10" t="str">
        <f>IF('soluzione caricamento DB'!BQ10="", "", 'soluzione caricamento DB'!BQ10)</f>
        <v/>
      </c>
      <c r="AA10" t="str">
        <f>IF('soluzione caricamento DB'!BR10="", "", 'soluzione caricamento DB'!BR10)</f>
        <v/>
      </c>
      <c r="AB10" t="str">
        <f>IF('soluzione caricamento DB'!BS10="", "", 'soluzione caricamento DB'!BS10)</f>
        <v>AX02</v>
      </c>
      <c r="AC10" t="str">
        <f>IF('soluzione caricamento DB'!BU10="", "", 'soluzione caricamento DB'!BU10)</f>
        <v>AX01</v>
      </c>
      <c r="AD10" t="str">
        <f>IF('soluzione caricamento DB'!BV10="", "", 'soluzione caricamento DB'!BV10)</f>
        <v>Demand Management</v>
      </c>
    </row>
    <row r="11" spans="1:30">
      <c r="A11" t="str">
        <f>IF('soluzione caricamento DB'!A11="", "", 'soluzione caricamento DB'!A11)</f>
        <v>PJ-22-032-2322</v>
      </c>
      <c r="B11" s="34" t="str">
        <f>IF('soluzione caricamento DB'!BT11="", "", 'soluzione caricamento DB'!BT11)</f>
        <v>AXA</v>
      </c>
      <c r="C11" s="34" t="str">
        <f>IF('soluzione caricamento DB'!A11="", "", "EUR")</f>
        <v>EUR</v>
      </c>
      <c r="D11" t="str">
        <f>IF('soluzione caricamento DB'!B11="", "", 'soluzione caricamento DB'!B11)</f>
        <v>PJ-22-032</v>
      </c>
      <c r="E11" t="str">
        <f>IF('soluzione caricamento DB'!C11="", "", 'soluzione caricamento DB'!C11)</f>
        <v>Security Supply Chain</v>
      </c>
      <c r="F11" t="str">
        <f>IF('soluzione caricamento DB'!D11="", "", 'soluzione caricamento DB'!D11)</f>
        <v>Di Puma Enzo</v>
      </c>
      <c r="G11" t="str">
        <f>IF('soluzione caricamento DB'!E11="", "", 'soluzione caricamento DB'!E11)</f>
        <v>OPERATIONS</v>
      </c>
      <c r="H11" t="str">
        <f>IF('soluzione caricamento DB'!F11="", "", 'soluzione caricamento DB'!F11)</f>
        <v>Lovisone Paolo</v>
      </c>
      <c r="I11" t="str">
        <f>IF('soluzione caricamento DB'!G11="", "", 'soluzione caricamento DB'!G11)</f>
        <v>Regulatory, Compliance and Security</v>
      </c>
      <c r="J11" t="str">
        <f>IF('soluzione caricamento DB'!H11="", "", 'soluzione caricamento DB'!H11)</f>
        <v>Security</v>
      </c>
      <c r="K11" t="str">
        <f>IF('soluzione caricamento DB'!I11="", "", 'soluzione caricamento DB'!I11)</f>
        <v>Running</v>
      </c>
      <c r="L11" t="str">
        <f>IF('soluzione caricamento DB'!J11="", "", 'soluzione caricamento DB'!J11)</f>
        <v>PROBLEMA/OPPORTUNITA':Le terze parti rappresentano uno dei principali vettori per eseguire gli attacchi informatici. È necessario effettuare verifiche e test di sicurezza periodici per rilevare prontamente le vulnerabilità delle terze parti con cui collaboriamo.
In particolare, tale iniziativa prevede:
- Attività di Red Teaming
- Assessment esterno su standard ISO
CLIENTE:
IMPATTO:Obiettivo di tale iniziativa è avere visibilità del livello di maturità di sicurezza delle terze parti e mitigare i rischi rilevati.
RISCHIO:AXA potrebbe subire attacchi informatici, eseguiti sfruttando le vulnerabilità di terze parti, e potrebbe subire un blocco delle attività se non si riuscisse a recuperare prontamente i dati.
CAPEX:Si. Le attività legate al miglioramento del software sono quelle relative alle attività di Red Teaming, che hanno l'obiettivo di identificare le vulnerabilità dei sistemi utilizzati da AXA</v>
      </c>
      <c r="M11" s="32">
        <f>IF('soluzione caricamento DB'!K11="", "", 'soluzione caricamento DB'!K11)</f>
        <v>45292</v>
      </c>
      <c r="N11" s="32">
        <f>IF('soluzione caricamento DB'!L11="", "", 'soluzione caricamento DB'!L11)</f>
        <v>45657</v>
      </c>
      <c r="O11" t="str">
        <f>IF('soluzione caricamento DB'!BE11="", "", 'soluzione caricamento DB'!BE11)</f>
        <v>External Assessment eseguito. Attività di Red Teaming eseguita sul perimetro definito</v>
      </c>
      <c r="P11" t="str">
        <f>IF('soluzione caricamento DB'!BF11="", "", 'soluzione caricamento DB'!BF11)</f>
        <v/>
      </c>
      <c r="Q11" t="str">
        <f>IF('soluzione caricamento DB'!BG11="", "", 'soluzione caricamento DB'!BG11)</f>
        <v/>
      </c>
      <c r="R11" t="str">
        <f>IF('soluzione caricamento DB'!BH11="", "", 'soluzione caricamento DB'!BH11)</f>
        <v/>
      </c>
      <c r="S11" t="str">
        <f>IF('soluzione caricamento DB'!BI11="", "", 'soluzione caricamento DB'!BI11)</f>
        <v/>
      </c>
      <c r="T11" t="str">
        <f>IF('soluzione caricamento DB'!BK11="", "", 'soluzione caricamento DB'!BK11)</f>
        <v/>
      </c>
      <c r="U11" t="str">
        <f>IF('soluzione caricamento DB'!BL11="", "", 'soluzione caricamento DB'!BL11)</f>
        <v/>
      </c>
      <c r="V11" t="str">
        <f>IF('soluzione caricamento DB'!BM11="", "", 'soluzione caricamento DB'!BM11)</f>
        <v/>
      </c>
      <c r="W11" t="str">
        <f>IF('soluzione caricamento DB'!BN11="", "", 'soluzione caricamento DB'!BN11)</f>
        <v/>
      </c>
      <c r="X11" t="str">
        <f>IF('soluzione caricamento DB'!BO11="", "", 'soluzione caricamento DB'!BO11)</f>
        <v/>
      </c>
      <c r="Y11" t="str">
        <f>IF('soluzione caricamento DB'!BP11="", "", 'soluzione caricamento DB'!BP11)</f>
        <v/>
      </c>
      <c r="Z11" t="str">
        <f>IF('soluzione caricamento DB'!BQ11="", "", 'soluzione caricamento DB'!BQ11)</f>
        <v/>
      </c>
      <c r="AA11" t="str">
        <f>IF('soluzione caricamento DB'!BR11="", "", 'soluzione caricamento DB'!BR11)</f>
        <v/>
      </c>
      <c r="AB11" t="str">
        <f>IF('soluzione caricamento DB'!BS11="", "", 'soluzione caricamento DB'!BS11)</f>
        <v>AX02</v>
      </c>
      <c r="AC11" t="str">
        <f>IF('soluzione caricamento DB'!BU11="", "", 'soluzione caricamento DB'!BU11)</f>
        <v>AX01</v>
      </c>
      <c r="AD11" t="str">
        <f>IF('soluzione caricamento DB'!BV11="", "", 'soluzione caricamento DB'!BV11)</f>
        <v>Demand Management</v>
      </c>
    </row>
    <row r="12" spans="1:30">
      <c r="A12" t="str">
        <f>IF('soluzione caricamento DB'!A12="", "", 'soluzione caricamento DB'!A12)</f>
        <v>PJ-22-040-2322</v>
      </c>
      <c r="B12" s="34" t="str">
        <f>IF('soluzione caricamento DB'!BT12="", "", 'soluzione caricamento DB'!BT12)</f>
        <v>AXA</v>
      </c>
      <c r="C12" s="34" t="str">
        <f>IF('soluzione caricamento DB'!A12="", "", "EUR")</f>
        <v>EUR</v>
      </c>
      <c r="D12" t="str">
        <f>IF('soluzione caricamento DB'!B12="", "", 'soluzione caricamento DB'!B12)</f>
        <v>PJ-22-040</v>
      </c>
      <c r="E12" t="str">
        <f>IF('soluzione caricamento DB'!C12="", "", 'soluzione caricamento DB'!C12)</f>
        <v>DATA Foundation per costruzione L3 Customer</v>
      </c>
      <c r="F12" t="str">
        <f>IF('soluzione caricamento DB'!D12="", "", 'soluzione caricamento DB'!D12)</f>
        <v>D'Abbondanza Maria Letizia</v>
      </c>
      <c r="G12" t="str">
        <f>IF('soluzione caricamento DB'!E12="", "", 'soluzione caricamento DB'!E12)</f>
        <v>CUSTOMER</v>
      </c>
      <c r="H12" t="str">
        <f>IF('soluzione caricamento DB'!F12="", "", 'soluzione caricamento DB'!F12)</f>
        <v>Alessandri Francesco Maria</v>
      </c>
      <c r="I12" t="str">
        <f>IF('soluzione caricamento DB'!G12="", "", 'soluzione caricamento DB'!G12)</f>
        <v>Grow Top Line</v>
      </c>
      <c r="J12" t="str">
        <f>IF('soluzione caricamento DB'!H12="", "", 'soluzione caricamento DB'!H12)</f>
        <v>Future Proof Distribution Network</v>
      </c>
      <c r="K12" t="str">
        <f>IF('soluzione caricamento DB'!I12="", "", 'soluzione caricamento DB'!I12)</f>
        <v>Running</v>
      </c>
      <c r="L12" t="str">
        <f>IF('soluzione caricamento DB'!J12="", "", 'soluzione caricamento DB'!J12)</f>
        <v>PROBLEMA/OPPORTUNITA': 'Contesto: l'attuale modello dati "CRM Analitico" e Profiling AMPS sono utilizzati per effettuare analisi sui clienti, alimentare reportistiche su KPI relativi alla customer base e sviluppare target (liste di clienti) di contatto per iniziative informative e commerciali. Il CRM Analitico è alimentato da ODS che sarà dismesso e non beneficerà più di investimenti ed evolutive. Analoga situazione vale il datamart Profiling AMPS per quanto riguarda i dati AMPS, il cui obiettivo è la dismissione.
Se non si procede con la finalizzazione dello sviluppo completo del nuovo modello dati in DataPlatform si avrà una regressione della data quality e disallineamento dei dati centralizzati in DP e utilizzati dalla Compagnia. Non potranno più essere svolte le sopramenzionate attività.
La fase VI ha l'obiettivo di portare a completamento i deliverable sottostanti:
- il completamento di quanto non ultimato della fase III (con budget allocato per il 2023) a causa di interdipendenza con altri progetti di sviluppo degli ambienti L3_finance, L3_sinistri, ... che sono ancora in fase di sviluppo e non ancora completi.
- lo sviluppo di quanto richiesto all'apertura della fase III (2023) e non prioritizzato per il 2023 per mancanza budget ed interdipendenza con altri sviluppi in DP non pronti per fine 2023): dati su preventivi, dati da IDD e MIFID, Relazioni tra clienti, dati ICF, dati su reclami, dati su prospect, costruzione KPI segmentazione commercial lines, finalizzazione CVM e relativa certificazione, arricchimento CRIBIS
- implementazione automatica regole di data quality e dashboard di trend dei principali KPI cliente, per valutare la correttezza delle chiusure settimanali ed autorizzare la pubblicazione in produzione dei dati.
CLIENTE: Clienti: 
- funzione interna CRM
- direzioni interne che utilizzano i dati sui clienti (Distribuzione, Offerta, Attuariato).
- processi automatici che utilizzano i dati CRM (esempio: Sorveglianza portafoglio)
- Cliente indiretto: è il cliente finale, sia in termini di gestione personalizzata che oggetto di comunicazioni commerciali, informative, di servizio, contrattuali. Lo sviluppo dell'L3 customer è alla base del targeting per le campagne e delle analisi per garantire una effcace ed efficiente relazione con il cliente, massimimzzando la sua soddisfazione.
IMPATTO: Rispetto ad oggi il patrimonio informativo sul cliente sarà molto più ricco, qualitativamente migliore, con aggiornamenti molto più frequenti (da mensie a settimanale).  I benefici sono: riduzione del tempo dedicato al trattamento dei dati a favore della parte di produzione di analytics, possibilità di impostare moldelli predittivi di next Best Offer e Next Best Action. Riduzione del tempo dedicato alla creazione (attualmente manuale) della reportistica. Integrazione dei dati AMPS e AAI in un unico sistema.
RISCHIO: Se non si procede con la finalizzazione dello sviluppo completo del nuovo modello dati in DataPlatform si avrà una regressione della data quality e disallineamento dei dati centralizzati in DP e utilizzati dalla Compagnia. Inoltre, la mancata dismissione dei vecchi ambienti CRM Analitico e datamart Profiling AMPS comporterebbe un aggravio delle attività BAU legate alla manutenzione di due ambienti paralleli, con le attività gestite in parte sui vecchi sistemi ed in parte sui nuovi (bassa efficienza). Questa situazione transitoria sarebbe molto critica se protratta troppo a lungo nel tempo.
CAPEX: 'SI: La costruzione di L3_customer è fondamentale per la corretta esposizione dei dati sui clienti su qualsiasi applicativo aziendale. Inoltre la sua construzione è necessaria perché i vecchi ambienti verranno dismessi. Senza L3_cutomer qualsiasi analytics sui clienti non sarebbe possibile. Sono fruitori ( su autorizzazione del Customer) anche gli uffici attuariali, Distribuzione, Finance, Compliance....</v>
      </c>
      <c r="M12" s="32">
        <f>IF('soluzione caricamento DB'!K12="", "", 'soluzione caricamento DB'!K12)</f>
        <v>45292</v>
      </c>
      <c r="N12" s="32">
        <f>IF('soluzione caricamento DB'!L12="", "", 'soluzione caricamento DB'!L12)</f>
        <v>45657</v>
      </c>
      <c r="O12" t="str">
        <f>IF('soluzione caricamento DB'!BE12="", "", 'soluzione caricamento DB'!BE12)</f>
        <v/>
      </c>
      <c r="P12" t="str">
        <f>IF('soluzione caricamento DB'!BF12="", "", 'soluzione caricamento DB'!BF12)</f>
        <v>aumento della soddisfazione
- no asymmetry with company data
- Non-regression of data quality
- Non-regression of end to end campaign management and customer analysis</v>
      </c>
      <c r="Q12" t="str">
        <f>IF('soluzione caricamento DB'!BG12="", "", 'soluzione caricamento DB'!BG12)</f>
        <v>aumento della soddisfazione
- no asymmetry with company data
- Non-regression of data quality
- Non-regression of end to end campaign management and customer analysis</v>
      </c>
      <c r="R12" t="str">
        <f>IF('soluzione caricamento DB'!BH12="", "", 'soluzione caricamento DB'!BH12)</f>
        <v/>
      </c>
      <c r="S12" t="str">
        <f>IF('soluzione caricamento DB'!BI12="", "", 'soluzione caricamento DB'!BI12)</f>
        <v/>
      </c>
      <c r="T12" t="str">
        <f>IF('soluzione caricamento DB'!BK12="", "", 'soluzione caricamento DB'!BK12)</f>
        <v/>
      </c>
      <c r="U12" t="str">
        <f>IF('soluzione caricamento DB'!BL12="", "", 'soluzione caricamento DB'!BL12)</f>
        <v/>
      </c>
      <c r="V12" t="str">
        <f>IF('soluzione caricamento DB'!BM12="", "", 'soluzione caricamento DB'!BM12)</f>
        <v/>
      </c>
      <c r="W12" t="str">
        <f>IF('soluzione caricamento DB'!BN12="", "", 'soluzione caricamento DB'!BN12)</f>
        <v/>
      </c>
      <c r="X12" t="str">
        <f>IF('soluzione caricamento DB'!BO12="", "", 'soluzione caricamento DB'!BO12)</f>
        <v/>
      </c>
      <c r="Y12" t="str">
        <f>IF('soluzione caricamento DB'!BP12="", "", 'soluzione caricamento DB'!BP12)</f>
        <v/>
      </c>
      <c r="Z12" t="str">
        <f>IF('soluzione caricamento DB'!BQ12="", "", 'soluzione caricamento DB'!BQ12)</f>
        <v/>
      </c>
      <c r="AA12" t="str">
        <f>IF('soluzione caricamento DB'!BR12="", "", 'soluzione caricamento DB'!BR12)</f>
        <v/>
      </c>
      <c r="AB12" t="str">
        <f>IF('soluzione caricamento DB'!BS12="", "", 'soluzione caricamento DB'!BS12)</f>
        <v>AX02</v>
      </c>
      <c r="AC12" t="str">
        <f>IF('soluzione caricamento DB'!BU12="", "", 'soluzione caricamento DB'!BU12)</f>
        <v>AX01</v>
      </c>
      <c r="AD12" t="str">
        <f>IF('soluzione caricamento DB'!BV12="", "", 'soluzione caricamento DB'!BV12)</f>
        <v>Demand Management</v>
      </c>
    </row>
    <row r="13" spans="1:30">
      <c r="A13" t="str">
        <f>IF('soluzione caricamento DB'!A13="", "", 'soluzione caricamento DB'!A13)</f>
        <v>PJ-22-077-2322</v>
      </c>
      <c r="B13" s="34" t="str">
        <f>IF('soluzione caricamento DB'!BT13="", "", 'soluzione caricamento DB'!BT13)</f>
        <v>AXA</v>
      </c>
      <c r="C13" s="34" t="str">
        <f>IF('soluzione caricamento DB'!A13="", "", "EUR")</f>
        <v>EUR</v>
      </c>
      <c r="D13" t="str">
        <f>IF('soluzione caricamento DB'!B13="", "", 'soluzione caricamento DB'!B13)</f>
        <v>PJ-22-077</v>
      </c>
      <c r="E13" t="str">
        <f>IF('soluzione caricamento DB'!C13="", "", 'soluzione caricamento DB'!C13)</f>
        <v>Cross Selling</v>
      </c>
      <c r="F13" t="str">
        <f>IF('soluzione caricamento DB'!D13="", "", 'soluzione caricamento DB'!D13)</f>
        <v>Cavallaro Salvatore</v>
      </c>
      <c r="G13" t="str">
        <f>IF('soluzione caricamento DB'!E13="", "", 'soluzione caricamento DB'!E13)</f>
        <v>DISTRIBUTION</v>
      </c>
      <c r="H13" t="str">
        <f>IF('soluzione caricamento DB'!F13="", "", 'soluzione caricamento DB'!F13)</f>
        <v>Ballo Massimiliano</v>
      </c>
      <c r="I13" t="str">
        <f>IF('soluzione caricamento DB'!G13="", "", 'soluzione caricamento DB'!G13)</f>
        <v>Growth Top Line</v>
      </c>
      <c r="J13" t="str">
        <f>IF('soluzione caricamento DB'!H13="", "", 'soluzione caricamento DB'!H13)</f>
        <v>Future Proof Distribution Network</v>
      </c>
      <c r="K13" t="str">
        <f>IF('soluzione caricamento DB'!I13="", "", 'soluzione caricamento DB'!I13)</f>
        <v>Running</v>
      </c>
      <c r="L13" t="str">
        <f>IF('soluzione caricamento DB'!J13="", "", 'soluzione caricamento DB'!J13)</f>
        <v>PROBLEMA/OPPORTUNITA': Il progetto è iniziato nell'anno 2022 con l'obiettivo di incrementare la % di cllienti AXA crossellati (Lob: NO Motor, solo Retail): il progetto in fase iniziale consiste nell'avvio di un pilota su 13 Agenzie, per poi proseguire negli anni successivi con roll out a moduli dal 2023 al 2025 per coprire circa il 70% della rete agenziale (perimetro agenzie con PTF clienti &gt; 1000, no CLR, no Brokers)
CLIENTE: '- Agente: avere a disposizione un modello di cross selling dedicato che permetta all'agenzia (tutti i ruoli) di strutturarsi in modo efficiente ed efficace al fine di 1) incrementare la diversificazione del proprio PTF 2) incrementare la redditività di Agenzia
- Cliente finale: maggiore copertura su rischi specifici e avere consulenza dedicata dall'agenzia
IMPATTO: '- Processi coinvolti: pre, vendita e post vendita con impatto sui principali sistemi vista cliente (CRM, FE) fondamentali per garantire un servizio di qualità alla rete e semplificare i processi di agenzia
- Touchpoint: agente, sub- agente, back office di agenzia, sales manager, cross selling specialist, cliente finale. 
- KPI: Cross Selling Ratio (tenendo conto delle 7 Lobs strategiche: Motor/Home/Health/Accident/L&amp;S/Protection/Others)
RISCHIO: Mancata opportunità di crescita profittevole (GWP)
CAPEX: No</v>
      </c>
      <c r="M13" s="32">
        <f>IF('soluzione caricamento DB'!K13="", "", 'soluzione caricamento DB'!K13)</f>
        <v>45292</v>
      </c>
      <c r="N13" s="32">
        <f>IF('soluzione caricamento DB'!L13="", "", 'soluzione caricamento DB'!L13)</f>
        <v>45657</v>
      </c>
      <c r="O13" t="str">
        <f>IF('soluzione caricamento DB'!BE13="", "", 'soluzione caricamento DB'!BE13)</f>
        <v/>
      </c>
      <c r="P13" t="str">
        <f>IF('soluzione caricamento DB'!BF13="", "", 'soluzione caricamento DB'!BF13)</f>
        <v>Maggiore soddisfazione del cliente finale dovuta a maggiore copertura di rischi, grazie alla proposta mirata dei agenzia</v>
      </c>
      <c r="Q13" t="str">
        <f>IF('soluzione caricamento DB'!BG13="", "", 'soluzione caricamento DB'!BG13)</f>
        <v>Maggiore soddisfazione della rete per incremento PTF di agenzia</v>
      </c>
      <c r="R13" t="str">
        <f>IF('soluzione caricamento DB'!BH13="", "", 'soluzione caricamento DB'!BH13)</f>
        <v/>
      </c>
      <c r="S13" t="str">
        <f>IF('soluzione caricamento DB'!BI13="", "", 'soluzione caricamento DB'!BI13)</f>
        <v/>
      </c>
      <c r="T13" t="str">
        <f>IF('soluzione caricamento DB'!BK13="", "", 'soluzione caricamento DB'!BK13)</f>
        <v/>
      </c>
      <c r="U13" t="str">
        <f>IF('soluzione caricamento DB'!BL13="", "", 'soluzione caricamento DB'!BL13)</f>
        <v/>
      </c>
      <c r="V13" t="str">
        <f>IF('soluzione caricamento DB'!BM13="", "", 'soluzione caricamento DB'!BM13)</f>
        <v/>
      </c>
      <c r="W13" t="str">
        <f>IF('soluzione caricamento DB'!BN13="", "", 'soluzione caricamento DB'!BN13)</f>
        <v/>
      </c>
      <c r="X13" t="str">
        <f>IF('soluzione caricamento DB'!BO13="", "", 'soluzione caricamento DB'!BO13)</f>
        <v/>
      </c>
      <c r="Y13" t="str">
        <f>IF('soluzione caricamento DB'!BP13="", "", 'soluzione caricamento DB'!BP13)</f>
        <v/>
      </c>
      <c r="Z13" t="str">
        <f>IF('soluzione caricamento DB'!BQ13="", "", 'soluzione caricamento DB'!BQ13)</f>
        <v/>
      </c>
      <c r="AA13" t="str">
        <f>IF('soluzione caricamento DB'!BR13="", "", 'soluzione caricamento DB'!BR13)</f>
        <v/>
      </c>
      <c r="AB13" t="str">
        <f>IF('soluzione caricamento DB'!BS13="", "", 'soluzione caricamento DB'!BS13)</f>
        <v>AX02</v>
      </c>
      <c r="AC13" t="str">
        <f>IF('soluzione caricamento DB'!BU13="", "", 'soluzione caricamento DB'!BU13)</f>
        <v/>
      </c>
      <c r="AD13" t="str">
        <f>IF('soluzione caricamento DB'!BV13="", "", 'soluzione caricamento DB'!BV13)</f>
        <v>Demand Management</v>
      </c>
    </row>
    <row r="14" spans="1:30" s="61" customFormat="1">
      <c r="A14" s="61" t="str">
        <f>IF('soluzione caricamento DB'!A14="", "", 'soluzione caricamento DB'!A14)</f>
        <v>PJ-22-080-2322</v>
      </c>
      <c r="B14" s="62" t="str">
        <f>IF('soluzione caricamento DB'!BT14="", "", 'soluzione caricamento DB'!BT14)</f>
        <v/>
      </c>
      <c r="C14" s="62" t="str">
        <f>IF('soluzione caricamento DB'!A14="", "", "EUR")</f>
        <v>EUR</v>
      </c>
      <c r="D14" s="61" t="str">
        <f>IF('soluzione caricamento DB'!B14="", "", 'soluzione caricamento DB'!B14)</f>
        <v>PJ-22-080</v>
      </c>
      <c r="E14" s="61" t="str">
        <f>IF('soluzione caricamento DB'!C14="", "", 'soluzione caricamento DB'!C14)</f>
        <v>SELF QADV</v>
      </c>
      <c r="F14" s="61" t="str">
        <f>IF('soluzione caricamento DB'!D14="", "", 'soluzione caricamento DB'!D14)</f>
        <v>Di Puma Enzo</v>
      </c>
      <c r="G14" s="61" t="str">
        <f>IF('soluzione caricamento DB'!E14="", "", 'soluzione caricamento DB'!E14)</f>
        <v>OPERATIONS</v>
      </c>
      <c r="H14" s="61" t="str">
        <f>IF('soluzione caricamento DB'!F14="", "", 'soluzione caricamento DB'!F14)</f>
        <v>Cacciarelli Angelo</v>
      </c>
      <c r="I14" s="61" t="str">
        <f>IF('soluzione caricamento DB'!G14="", "", 'soluzione caricamento DB'!G14)</f>
        <v>Operating Model</v>
      </c>
      <c r="J14" s="61" t="str">
        <f>IF('soluzione caricamento DB'!H14="", "", 'soluzione caricamento DB'!H14)</f>
        <v>Efficiency</v>
      </c>
      <c r="K14" s="61" t="str">
        <f>IF('soluzione caricamento DB'!I14="", "", 'soluzione caricamento DB'!I14)</f>
        <v>Running</v>
      </c>
      <c r="L14" s="61" t="str">
        <f>IF('soluzione caricamento DB'!J14="", "", 'soluzione caricamento DB'!J14)</f>
        <v>PROBLEMA/OPPORTUNITA': 
Rendere i Clienti autonomi nell'inserimento nei sistemi di Compagnia del Questionario di Adeguata Verifica per tutte le operazioni non direttamente gestite dagli intermediari (banca o agenti). A oggi, per questo set di operazioni, il censimento del questionario avviene manualmente con conseguente effort erogato dalle diverse funzioni aziendali (Cops, Portafoglio L&amp;S, Claims L&amp;S e Surrender L&amp;S), rischio di errore e numerosi ricicli per richiesta info ai clienti. La raccolta del questionario di adeguata verifica è già a oggi uno step obbligatorio per la maggior parte delle operazioni Vita e nel futuro ci si muoverà sempre più in questa direzione (estensione del perimetro operazioni/linee di business in cui il questionario è obbligatorio).
Le interdipendenze sono riferite all'attivazione della Strong Authentication nelle Aree Riservate (PCC&amp;MyAXA) nel progetto Know Your Customer.
CLIENTE: I "Clienti" beneficiari di questo programma sono i nuovi clienti e già contraenti di polizze Vita, Beneficiari SX Vita, Dipendenti
IMPATTO:Questa operazione riduce l'attività operativa della Compagnia (recupero effort) evitando i fastidiosi ricicli per l'errata compilazione manuale dei questionari, riduce le tempistiche di liquidazione per le operazioni di Riscatto (KPI aziendale), incrementa l'ENPS e incrementa gli accessi alle Area Riservate. I touchpoint e i processi si riferiscono alle Aree Riservate, il COPs e il FE Antiriciclaggio. Abilitazione al recupero di QADV mancanti della compagnia riducendo il rischio sanzionatorio.
RISCHIO:
CAPEX:'Si, miglioramento dei tool aziendali come Saleforce,  Feq  per la gestione digitale dei questionari di antiriciclaggio e creazione dell'area digitale ad uso dei clienti</v>
      </c>
      <c r="M14" s="63">
        <f>IF('soluzione caricamento DB'!K14="", "", 'soluzione caricamento DB'!K14)</f>
        <v>45292</v>
      </c>
      <c r="N14" s="63">
        <f>IF('soluzione caricamento DB'!L14="", "", 'soluzione caricamento DB'!L14)</f>
        <v>45657</v>
      </c>
      <c r="O14" s="61" t="str">
        <f>IF('soluzione caricamento DB'!BE14="", "", 'soluzione caricamento DB'!BE14)</f>
        <v/>
      </c>
      <c r="P14" s="61" t="str">
        <f>IF('soluzione caricamento DB'!BF14="", "", 'soluzione caricamento DB'!BF14)</f>
        <v xml:space="preserve">'Aumento dell'NPS grazie alla riduzione dei tempi di pagamento </v>
      </c>
      <c r="Q14" s="61" t="str">
        <f>IF('soluzione caricamento DB'!BG14="", "", 'soluzione caricamento DB'!BG14)</f>
        <v/>
      </c>
      <c r="R14" s="61" t="str">
        <f>IF('soluzione caricamento DB'!BH14="", "", 'soluzione caricamento DB'!BH14)</f>
        <v>'Riduzione rischio sanzionatorio</v>
      </c>
      <c r="S14" s="61" t="str">
        <f>IF('soluzione caricamento DB'!BI14="", "", 'soluzione caricamento DB'!BI14)</f>
        <v/>
      </c>
      <c r="T14" s="61" t="str">
        <f>IF('soluzione caricamento DB'!BK14="", "", 'soluzione caricamento DB'!BK14)</f>
        <v/>
      </c>
      <c r="U14" s="61" t="str">
        <f>IF('soluzione caricamento DB'!BL14="", "", 'soluzione caricamento DB'!BL14)</f>
        <v/>
      </c>
      <c r="V14" s="61" t="str">
        <f>IF('soluzione caricamento DB'!BM14="", "", 'soluzione caricamento DB'!BM14)</f>
        <v/>
      </c>
      <c r="W14" s="61" t="str">
        <f>IF('soluzione caricamento DB'!BN14="", "", 'soluzione caricamento DB'!BN14)</f>
        <v/>
      </c>
      <c r="X14" s="61" t="str">
        <f>IF('soluzione caricamento DB'!BO14="", "", 'soluzione caricamento DB'!BO14)</f>
        <v/>
      </c>
      <c r="Y14" s="61" t="str">
        <f>IF('soluzione caricamento DB'!BP14="", "", 'soluzione caricamento DB'!BP14)</f>
        <v/>
      </c>
      <c r="Z14" s="61" t="str">
        <f>IF('soluzione caricamento DB'!BQ14="", "", 'soluzione caricamento DB'!BQ14)</f>
        <v/>
      </c>
      <c r="AA14" s="61" t="str">
        <f>IF('soluzione caricamento DB'!BR14="", "", 'soluzione caricamento DB'!BR14)</f>
        <v/>
      </c>
      <c r="AB14" s="61" t="str">
        <f>IF('soluzione caricamento DB'!BS14="", "", 'soluzione caricamento DB'!BS14)</f>
        <v>AX02</v>
      </c>
      <c r="AC14" s="61" t="str">
        <f>IF('soluzione caricamento DB'!BU14="", "", 'soluzione caricamento DB'!BU14)</f>
        <v>AX01</v>
      </c>
      <c r="AD14" s="61" t="str">
        <f>IF('soluzione caricamento DB'!BV14="", "", 'soluzione caricamento DB'!BV14)</f>
        <v>Demand Management</v>
      </c>
    </row>
    <row r="15" spans="1:30">
      <c r="A15" t="str">
        <f>IF('soluzione caricamento DB'!A15="", "", 'soluzione caricamento DB'!A15)</f>
        <v>PJ-23-034-2322</v>
      </c>
      <c r="B15" s="34" t="str">
        <f>IF('soluzione caricamento DB'!BT15="", "", 'soluzione caricamento DB'!BT15)</f>
        <v>AXA</v>
      </c>
      <c r="C15" s="34" t="str">
        <f>IF('soluzione caricamento DB'!A15="", "", "EUR")</f>
        <v>EUR</v>
      </c>
      <c r="D15" t="str">
        <f>IF('soluzione caricamento DB'!B15="", "", 'soluzione caricamento DB'!B15)</f>
        <v>PJ-23-034</v>
      </c>
      <c r="E15" t="str">
        <f>IF('soluzione caricamento DB'!C15="", "", 'soluzione caricamento DB'!C15)</f>
        <v>AXA New Design</v>
      </c>
      <c r="F15" t="str">
        <f>IF('soluzione caricamento DB'!D15="", "", 'soluzione caricamento DB'!D15)</f>
        <v>Innocenti Simone</v>
      </c>
      <c r="G15" t="str">
        <f>IF('soluzione caricamento DB'!E15="", "", 'soluzione caricamento DB'!E15)</f>
        <v>HR</v>
      </c>
      <c r="H15" t="str">
        <f>IF('soluzione caricamento DB'!F15="", "", 'soluzione caricamento DB'!F15)</f>
        <v>Dibrogni Stefania</v>
      </c>
      <c r="I15" t="str">
        <f>IF('soluzione caricamento DB'!G15="", "", 'soluzione caricamento DB'!G15)</f>
        <v>Operating Model</v>
      </c>
      <c r="J15" t="str">
        <f>IF('soluzione caricamento DB'!H15="", "", 'soluzione caricamento DB'!H15)</f>
        <v>TOM Transformation TDO</v>
      </c>
      <c r="K15" t="str">
        <f>IF('soluzione caricamento DB'!I15="", "", 'soluzione caricamento DB'!I15)</f>
        <v>Running</v>
      </c>
      <c r="L15" t="str">
        <f>IF('soluzione caricamento DB'!J15="", "", 'soluzione caricamento DB'!J15)</f>
        <v>PROBLEMA/OPPORTUNITA':"Il ""Problema"" riguarda l'attuale struttura organizzativa che risulta complessa e non adeguatamente corrispondente all'operatività aziendale
L' ""Opportunità"" è rivedere la strutturara per renderla più efficace con i processi e i modelli operativi vigenti"			
CLIENTE:Il "Cliente" è interno (i.e. tutti i dipendenti di AXA Italia)			
IMPATTO: L'obiettivo è avere:
- una struttura organizzativa con un minore livello di complessita, mediante la riduzione delle strutture organizzative
- ruoli e responsabilità chiari e ben delineati, eliminando overlap e aree di grigio
- dei carichi di lavoro meglio gestibili 
RISCHIO:Avere una struttura organizzativa obsoleta, non efficace e che rallenta i processi operativi e di business
CAPEX: SI: si prevede l'utilità per tutto il piano strategico 2024-2026</v>
      </c>
      <c r="M15" s="32">
        <f>IF('soluzione caricamento DB'!K15="", "", 'soluzione caricamento DB'!K15)</f>
        <v>45292</v>
      </c>
      <c r="N15" s="32">
        <f>IF('soluzione caricamento DB'!L15="", "", 'soluzione caricamento DB'!L15)</f>
        <v>45657</v>
      </c>
      <c r="O15" t="str">
        <f>IF('soluzione caricamento DB'!BE15="", "", 'soluzione caricamento DB'!BE15)</f>
        <v/>
      </c>
      <c r="P15" t="str">
        <f>IF('soluzione caricamento DB'!BF15="", "", 'soluzione caricamento DB'!BF15)</f>
        <v/>
      </c>
      <c r="Q15" t="str">
        <f>IF('soluzione caricamento DB'!BG15="", "", 'soluzione caricamento DB'!BG15)</f>
        <v/>
      </c>
      <c r="R15" t="str">
        <f>IF('soluzione caricamento DB'!BH15="", "", 'soluzione caricamento DB'!BH15)</f>
        <v/>
      </c>
      <c r="S15" t="str">
        <f>IF('soluzione caricamento DB'!BI15="", "", 'soluzione caricamento DB'!BI15)</f>
        <v/>
      </c>
      <c r="T15" t="str">
        <f>IF('soluzione caricamento DB'!BK15="", "", 'soluzione caricamento DB'!BK15)</f>
        <v/>
      </c>
      <c r="U15" t="str">
        <f>IF('soluzione caricamento DB'!BL15="", "", 'soluzione caricamento DB'!BL15)</f>
        <v/>
      </c>
      <c r="V15" t="str">
        <f>IF('soluzione caricamento DB'!BM15="", "", 'soluzione caricamento DB'!BM15)</f>
        <v/>
      </c>
      <c r="W15" t="str">
        <f>IF('soluzione caricamento DB'!BN15="", "", 'soluzione caricamento DB'!BN15)</f>
        <v/>
      </c>
      <c r="X15" t="str">
        <f>IF('soluzione caricamento DB'!BO15="", "", 'soluzione caricamento DB'!BO15)</f>
        <v/>
      </c>
      <c r="Y15" t="str">
        <f>IF('soluzione caricamento DB'!BP15="", "", 'soluzione caricamento DB'!BP15)</f>
        <v/>
      </c>
      <c r="Z15" t="str">
        <f>IF('soluzione caricamento DB'!BQ15="", "", 'soluzione caricamento DB'!BQ15)</f>
        <v/>
      </c>
      <c r="AA15" t="str">
        <f>IF('soluzione caricamento DB'!BR15="", "", 'soluzione caricamento DB'!BR15)</f>
        <v/>
      </c>
      <c r="AB15" t="str">
        <f>IF('soluzione caricamento DB'!BS15="", "", 'soluzione caricamento DB'!BS15)</f>
        <v>AX02</v>
      </c>
      <c r="AC15" t="str">
        <f>IF('soluzione caricamento DB'!BU15="", "", 'soluzione caricamento DB'!BU15)</f>
        <v>AX01</v>
      </c>
      <c r="AD15" t="str">
        <f>IF('soluzione caricamento DB'!BV15="", "", 'soluzione caricamento DB'!BV15)</f>
        <v/>
      </c>
    </row>
    <row r="16" spans="1:30">
      <c r="A16" t="str">
        <f>IF('soluzione caricamento DB'!A16="", "", 'soluzione caricamento DB'!A16)</f>
        <v>PJ-23-041-2322</v>
      </c>
      <c r="B16" s="34" t="str">
        <f>IF('soluzione caricamento DB'!BT16="", "", 'soluzione caricamento DB'!BT16)</f>
        <v>AXA</v>
      </c>
      <c r="C16" s="34" t="str">
        <f>IF('soluzione caricamento DB'!A16="", "", "EUR")</f>
        <v>EUR</v>
      </c>
      <c r="D16" t="str">
        <f>IF('soluzione caricamento DB'!B16="", "", 'soluzione caricamento DB'!B16)</f>
        <v>PJ-23-041</v>
      </c>
      <c r="E16" t="str">
        <f>IF('soluzione caricamento DB'!C16="", "", 'soluzione caricamento DB'!C16)</f>
        <v>Saving Agenti - Distribution</v>
      </c>
      <c r="F16" t="str">
        <f>IF('soluzione caricamento DB'!D16="", "", 'soluzione caricamento DB'!D16)</f>
        <v>Cavallaro Salvatore</v>
      </c>
      <c r="G16" t="str">
        <f>IF('soluzione caricamento DB'!E16="", "", 'soluzione caricamento DB'!E16)</f>
        <v>DISTRIBUTION</v>
      </c>
      <c r="H16" t="str">
        <f>IF('soluzione caricamento DB'!F16="", "", 'soluzione caricamento DB'!F16)</f>
        <v>Cau Viviana</v>
      </c>
      <c r="I16" t="str">
        <f>IF('soluzione caricamento DB'!G16="", "", 'soluzione caricamento DB'!G16)</f>
        <v>Short Term Priorities</v>
      </c>
      <c r="J16" t="str">
        <f>IF('soluzione caricamento DB'!H16="", "", 'soluzione caricamento DB'!H16)</f>
        <v>L&amp;S Acceleration and TOCF Taskforce</v>
      </c>
      <c r="K16" t="str">
        <f>IF('soluzione caricamento DB'!I16="", "", 'soluzione caricamento DB'!I16)</f>
        <v>Running</v>
      </c>
      <c r="L16" t="str">
        <f>IF('soluzione caricamento DB'!J16="", "", 'soluzione caricamento DB'!J16)</f>
        <v>PROBLEMA/OPPORTUNITA':Il mercato assicurativo mostra una crescente opportunità di crescita del business vita profittevole e la conseguente possibilità di trasformazione della rete agenti AXA relativamente a questo Business. Per tali ragioni AXA vuole rendere l'ecosistema L&amp;S di AXA Assicurazioni più attrattivo e competitivo per incrementare la nuova produzione savings del canale agenti entro il 2026, con l'obiettivo di essere tra i top 5 competitor del mercato di riferimento. Assecondare il trend favorevole di trasformazione del business L&amp;S grazie agli interventi sulla gamma d'offerta e sui processi di emissione, verso soluzioni di prodotto a valore aggiunto per il cliente e sostenibili per la Compagnia (basso consumo di capitale), recuperando il gap in termini di produttività media vs i principali competitors. Parallelamente AXA intende agire sul contenimento dei Riscatti Vita mettendo in atto azioni di retention vs clienti e di consulenza, anche attraverso un monitoraggio sistematico delle richieste di riscatto e dei risultati delle iniziative a contrasto.
CLIENTE: Rete agenziale, clienti AXA in force e prospect			
IMPATTO: Incremento del NB savings e riduzione dei Riscatti L&amp;S al FY26 rispetto al 2023 grazie ad una offerta più ampia e flessibile, formazione dedicata alla rete, azioni di attivazione commerciali mirate, processi adeguati alle nuove esigenze.  
RISCHIO: Non cogliere le opportunità di mercato di crescita del business vita profittevole e non generare la trasformazione della rete agenti verso un modello savings oriented, non coprire adeguatamente le esigenze e i bisogni di risparmio e investimento dei clienti durante il loro life cycle, assistere a una riduzione delle masse Savings dovuta a aumento del tasso di Riscatto
CAPEX: 'PJ- Prodotti: SI (sviluppo prodotti da commercializzare, con orizzonte pluriennale)
PJ: Distribution: NO
PJ: Processi: SI (modifiche a processi e sistemi IT di Compagnia per migliorare gestione riscatti, con orizzonte pluriennale)</v>
      </c>
      <c r="M16" s="32">
        <f>IF('soluzione caricamento DB'!K16="", "", 'soluzione caricamento DB'!K16)</f>
        <v>45292</v>
      </c>
      <c r="N16" s="32">
        <f>IF('soluzione caricamento DB'!L16="", "", 'soluzione caricamento DB'!L16)</f>
        <v>45657</v>
      </c>
      <c r="O16" t="str">
        <f>IF('soluzione caricamento DB'!BE16="", "", 'soluzione caricamento DB'!BE16)</f>
        <v/>
      </c>
      <c r="P16" t="str">
        <f>IF('soluzione caricamento DB'!BF16="", "", 'soluzione caricamento DB'!BF16)</f>
        <v>'Above Market</v>
      </c>
      <c r="Q16" t="str">
        <f>IF('soluzione caricamento DB'!BG16="", "", 'soluzione caricamento DB'!BG16)</f>
        <v>Miglioramento del valore medio del feedback su supporto rete, incentivazione e processi a disposizione degli agenti (coerentemente con il rilascio delle diverse leve sulla rete)</v>
      </c>
      <c r="R16" t="str">
        <f>IF('soluzione caricamento DB'!BH16="", "", 'soluzione caricamento DB'!BH16)</f>
        <v/>
      </c>
      <c r="S16" t="str">
        <f>IF('soluzione caricamento DB'!BI16="", "", 'soluzione caricamento DB'!BI16)</f>
        <v/>
      </c>
      <c r="T16" t="str">
        <f>IF('soluzione caricamento DB'!BK16="", "", 'soluzione caricamento DB'!BK16)</f>
        <v/>
      </c>
      <c r="U16" t="str">
        <f>IF('soluzione caricamento DB'!BL16="", "", 'soluzione caricamento DB'!BL16)</f>
        <v/>
      </c>
      <c r="V16" t="str">
        <f>IF('soluzione caricamento DB'!BM16="", "", 'soluzione caricamento DB'!BM16)</f>
        <v/>
      </c>
      <c r="W16" t="str">
        <f>IF('soluzione caricamento DB'!BN16="", "", 'soluzione caricamento DB'!BN16)</f>
        <v/>
      </c>
      <c r="X16" t="str">
        <f>IF('soluzione caricamento DB'!BO16="", "", 'soluzione caricamento DB'!BO16)</f>
        <v/>
      </c>
      <c r="Y16" t="str">
        <f>IF('soluzione caricamento DB'!BP16="", "", 'soluzione caricamento DB'!BP16)</f>
        <v/>
      </c>
      <c r="Z16" t="str">
        <f>IF('soluzione caricamento DB'!BQ16="", "", 'soluzione caricamento DB'!BQ16)</f>
        <v/>
      </c>
      <c r="AA16" t="str">
        <f>IF('soluzione caricamento DB'!BR16="", "", 'soluzione caricamento DB'!BR16)</f>
        <v/>
      </c>
      <c r="AB16" t="str">
        <f>IF('soluzione caricamento DB'!BS16="", "", 'soluzione caricamento DB'!BS16)</f>
        <v>AX02</v>
      </c>
      <c r="AC16" t="str">
        <f>IF('soluzione caricamento DB'!BU16="", "", 'soluzione caricamento DB'!BU16)</f>
        <v>AX01</v>
      </c>
      <c r="AD16" t="str">
        <f>IF('soluzione caricamento DB'!BV16="", "", 'soluzione caricamento DB'!BV16)</f>
        <v>Demand Management</v>
      </c>
    </row>
    <row r="17" spans="1:30">
      <c r="A17" t="str">
        <f>IF('soluzione caricamento DB'!A17="", "", 'soluzione caricamento DB'!A17)</f>
        <v>PJ-23-079-2322</v>
      </c>
      <c r="B17" s="34" t="str">
        <f>IF('soluzione caricamento DB'!BT17="", "", 'soluzione caricamento DB'!BT17)</f>
        <v>AXA</v>
      </c>
      <c r="C17" s="34" t="str">
        <f>IF('soluzione caricamento DB'!A17="", "", "EUR")</f>
        <v>EUR</v>
      </c>
      <c r="D17" t="str">
        <f>IF('soluzione caricamento DB'!B17="", "", 'soluzione caricamento DB'!B17)</f>
        <v>PJ-23-079</v>
      </c>
      <c r="E17" t="str">
        <f>IF('soluzione caricamento DB'!C17="", "", 'soluzione caricamento DB'!C17)</f>
        <v>Ottimizzazione Performance Applicative</v>
      </c>
      <c r="F17" t="str">
        <f>IF('soluzione caricamento DB'!D17="", "", 'soluzione caricamento DB'!D17)</f>
        <v>Di Puma Enzo</v>
      </c>
      <c r="G17" t="str">
        <f>IF('soluzione caricamento DB'!E17="", "", 'soluzione caricamento DB'!E17)</f>
        <v>OPERATIONS</v>
      </c>
      <c r="H17" t="str">
        <f>IF('soluzione caricamento DB'!F17="", "", 'soluzione caricamento DB'!F17)</f>
        <v/>
      </c>
      <c r="I17" t="str">
        <f>IF('soluzione caricamento DB'!G17="", "", 'soluzione caricamento DB'!G17)</f>
        <v>Operating Model</v>
      </c>
      <c r="J17" t="str">
        <f>IF('soluzione caricamento DB'!H17="", "", 'soluzione caricamento DB'!H17)</f>
        <v>TOM Transformation TDO</v>
      </c>
      <c r="K17" t="str">
        <f>IF('soluzione caricamento DB'!I17="", "", 'soluzione caricamento DB'!I17)</f>
        <v>Running</v>
      </c>
      <c r="L17" t="str">
        <f>IF('soluzione caricamento DB'!J17="", "", 'soluzione caricamento DB'!J17)</f>
        <v>PROBLEMA/OPPORTUNITA':UX poca fluida dell’ utente (personale di agenzia) che non incentiverebbe (secondo Agenti) l’uso del NFE; potenziali problemi locali di PC o di networking che allungherebbero i tempi di
emissione/gestione delle polizze. Itnerdipendenze con altri sviluppi P&amp;C e prodotti in corso. Interventi tecnici sul nuovo Front End volti al miglioramento della user experience in termini di velocità di utilizzo e di messagistica in caso di
errore /attesa.
CLIENTE:Il canale di vendita è principalmente quell odelle Agenzie Altri beneific previsti anche pe r Tender RCI e Assuntroi interni, in quanto beneficerebbero anche loro di una UX migliore e maggior fluidità NFE
IMPATTO: 'Rispetto alla situazione odierna si avrà una miglior velocitia/User Experience durante i processi di vendita e posto vendita P&amp;C  utilzizandol o struemnto del NFE. Questo permette anche l'abbandono del F/E di DAOL per effettuare gli stessi processi , con un risparmio finale sugli sviluppi doppi
RISCHIO: 'Nel caso in cui non si intervenisse, con il continuo aumento delle funzionalità rilasciate ed i voulmi di proposte e polizze trattata, si incorerebbe in un continuo degrado delle performance e della User Experience deil NFE
CAPEX: 'Nel caso in cui non si intervenisse, con il continuo aumento delle funzionalità rilasciate ed i voulmi di proposte e polizze trattata, si incorerebbe in un continuo degrado delle performance e della User Experience deil NFE</v>
      </c>
      <c r="M17" s="32">
        <f>IF('soluzione caricamento DB'!K17="", "", 'soluzione caricamento DB'!K17)</f>
        <v>45292</v>
      </c>
      <c r="N17" s="32">
        <f>IF('soluzione caricamento DB'!L17="", "", 'soluzione caricamento DB'!L17)</f>
        <v>45657</v>
      </c>
      <c r="O17" t="str">
        <f>IF('soluzione caricamento DB'!BE17="", "", 'soluzione caricamento DB'!BE17)</f>
        <v/>
      </c>
      <c r="P17" t="str">
        <f>IF('soluzione caricamento DB'!BF17="", "", 'soluzione caricamento DB'!BF17)</f>
        <v/>
      </c>
      <c r="Q17" t="str">
        <f>IF('soluzione caricamento DB'!BG17="", "", 'soluzione caricamento DB'!BG17)</f>
        <v>Miglioramento Performance e User Experience utente</v>
      </c>
      <c r="R17" t="str">
        <f>IF('soluzione caricamento DB'!BH17="", "", 'soluzione caricamento DB'!BH17)</f>
        <v/>
      </c>
      <c r="S17" t="str">
        <f>IF('soluzione caricamento DB'!BI17="", "", 'soluzione caricamento DB'!BI17)</f>
        <v/>
      </c>
      <c r="T17" t="str">
        <f>IF('soluzione caricamento DB'!BK17="", "", 'soluzione caricamento DB'!BK17)</f>
        <v/>
      </c>
      <c r="U17" t="str">
        <f>IF('soluzione caricamento DB'!BL17="", "", 'soluzione caricamento DB'!BL17)</f>
        <v/>
      </c>
      <c r="V17" t="str">
        <f>IF('soluzione caricamento DB'!BM17="", "", 'soluzione caricamento DB'!BM17)</f>
        <v/>
      </c>
      <c r="W17" t="str">
        <f>IF('soluzione caricamento DB'!BN17="", "", 'soluzione caricamento DB'!BN17)</f>
        <v/>
      </c>
      <c r="X17" t="str">
        <f>IF('soluzione caricamento DB'!BO17="", "", 'soluzione caricamento DB'!BO17)</f>
        <v/>
      </c>
      <c r="Y17" t="str">
        <f>IF('soluzione caricamento DB'!BP17="", "", 'soluzione caricamento DB'!BP17)</f>
        <v/>
      </c>
      <c r="Z17" t="str">
        <f>IF('soluzione caricamento DB'!BQ17="", "", 'soluzione caricamento DB'!BQ17)</f>
        <v/>
      </c>
      <c r="AA17" t="str">
        <f>IF('soluzione caricamento DB'!BR17="", "", 'soluzione caricamento DB'!BR17)</f>
        <v/>
      </c>
      <c r="AB17" t="str">
        <f>IF('soluzione caricamento DB'!BS17="", "", 'soluzione caricamento DB'!BS17)</f>
        <v>AX02</v>
      </c>
      <c r="AC17" t="str">
        <f>IF('soluzione caricamento DB'!BU17="", "", 'soluzione caricamento DB'!BU17)</f>
        <v>AX02</v>
      </c>
      <c r="AD17" t="str">
        <f>IF('soluzione caricamento DB'!BV17="", "", 'soluzione caricamento DB'!BV17)</f>
        <v>Demand Management</v>
      </c>
    </row>
    <row r="18" spans="1:30">
      <c r="A18" t="str">
        <f>IF('soluzione caricamento DB'!A18="", "", 'soluzione caricamento DB'!A18)</f>
        <v>PJ-23-097-2322</v>
      </c>
      <c r="B18" s="34" t="str">
        <f>IF('soluzione caricamento DB'!BT18="", "", 'soluzione caricamento DB'!BT18)</f>
        <v>AXA</v>
      </c>
      <c r="C18" s="34" t="str">
        <f>IF('soluzione caricamento DB'!A18="", "", "EUR")</f>
        <v>EUR</v>
      </c>
      <c r="D18" t="str">
        <f>IF('soluzione caricamento DB'!B18="", "", 'soluzione caricamento DB'!B18)</f>
        <v>PJ-23-097</v>
      </c>
      <c r="E18" t="str">
        <f>IF('soluzione caricamento DB'!C18="", "", 'soluzione caricamento DB'!C18)</f>
        <v>Helius</v>
      </c>
      <c r="F18" t="str">
        <f>IF('soluzione caricamento DB'!D18="", "", 'soluzione caricamento DB'!D18)</f>
        <v>D'Assy Jean-Benoit</v>
      </c>
      <c r="G18" t="str">
        <f>IF('soluzione caricamento DB'!E18="", "", 'soluzione caricamento DB'!E18)</f>
        <v>FINANCE</v>
      </c>
      <c r="H18" t="str">
        <f>IF('soluzione caricamento DB'!F18="", "", 'soluzione caricamento DB'!F18)</f>
        <v>Ceriello Ettore</v>
      </c>
      <c r="I18" t="str">
        <f>IF('soluzione caricamento DB'!G18="", "", 'soluzione caricamento DB'!G18)</f>
        <v>Other Topics</v>
      </c>
      <c r="J18" t="str">
        <f>IF('soluzione caricamento DB'!H18="", "", 'soluzione caricamento DB'!H18)</f>
        <v>Other</v>
      </c>
      <c r="K18" t="str">
        <f>IF('soluzione caricamento DB'!I18="", "", 'soluzione caricamento DB'!I18)</f>
        <v>Running</v>
      </c>
      <c r="L18" t="str">
        <f>IF('soluzione caricamento DB'!J18="", "", 'soluzione caricamento DB'!J18)</f>
        <v>PROBLEMA/OPPORTUNITA':Migrazione del sistema Sunrise (riservazione Vita e Solvency 2) compreso ASTRA (riserve IFRS17 Life e P&amp;C) su Cloud di Gruppo. Iniziativa globale su tool sviluppato da AXA GO, quota di competenza Italiana
CLIENTE:'AXA Italia
IMPATTO: Calcolo riserve tecniche, produzione reportistica per bilancio di Gruppo, locale e Solvency 2
RISCHIO:La soluzione on-premise sarà abbandonata dal Gruppo. Non partecipando alla migrazione al Cloud l'Italia non potrebbe più utilizzare il sistema ai fini di bilancio e Solvency
CAPEX: No</v>
      </c>
      <c r="M18" s="32">
        <f>IF('soluzione caricamento DB'!K18="", "", 'soluzione caricamento DB'!K18)</f>
        <v>45292</v>
      </c>
      <c r="N18" s="32">
        <f>IF('soluzione caricamento DB'!L18="", "", 'soluzione caricamento DB'!L18)</f>
        <v>45657</v>
      </c>
      <c r="O18" t="str">
        <f>IF('soluzione caricamento DB'!BE18="", "", 'soluzione caricamento DB'!BE18)</f>
        <v>Efficientamento di processo</v>
      </c>
      <c r="P18" t="str">
        <f>IF('soluzione caricamento DB'!BF18="", "", 'soluzione caricamento DB'!BF18)</f>
        <v/>
      </c>
      <c r="Q18" t="str">
        <f>IF('soluzione caricamento DB'!BG18="", "", 'soluzione caricamento DB'!BG18)</f>
        <v/>
      </c>
      <c r="R18" t="str">
        <f>IF('soluzione caricamento DB'!BH18="", "", 'soluzione caricamento DB'!BH18)</f>
        <v/>
      </c>
      <c r="S18" t="str">
        <f>IF('soluzione caricamento DB'!BI18="", "", 'soluzione caricamento DB'!BI18)</f>
        <v/>
      </c>
      <c r="T18" t="str">
        <f>IF('soluzione caricamento DB'!BK18="", "", 'soluzione caricamento DB'!BK18)</f>
        <v/>
      </c>
      <c r="U18" t="str">
        <f>IF('soluzione caricamento DB'!BL18="", "", 'soluzione caricamento DB'!BL18)</f>
        <v/>
      </c>
      <c r="V18" t="str">
        <f>IF('soluzione caricamento DB'!BM18="", "", 'soluzione caricamento DB'!BM18)</f>
        <v/>
      </c>
      <c r="W18" t="str">
        <f>IF('soluzione caricamento DB'!BN18="", "", 'soluzione caricamento DB'!BN18)</f>
        <v/>
      </c>
      <c r="X18" t="str">
        <f>IF('soluzione caricamento DB'!BO18="", "", 'soluzione caricamento DB'!BO18)</f>
        <v/>
      </c>
      <c r="Y18" t="str">
        <f>IF('soluzione caricamento DB'!BP18="", "", 'soluzione caricamento DB'!BP18)</f>
        <v/>
      </c>
      <c r="Z18" t="str">
        <f>IF('soluzione caricamento DB'!BQ18="", "", 'soluzione caricamento DB'!BQ18)</f>
        <v/>
      </c>
      <c r="AA18" t="str">
        <f>IF('soluzione caricamento DB'!BR18="", "", 'soluzione caricamento DB'!BR18)</f>
        <v/>
      </c>
      <c r="AB18" t="str">
        <f>IF('soluzione caricamento DB'!BS18="", "", 'soluzione caricamento DB'!BS18)</f>
        <v>AX02</v>
      </c>
      <c r="AC18" t="str">
        <f>IF('soluzione caricamento DB'!BU18="", "", 'soluzione caricamento DB'!BU18)</f>
        <v>AX01</v>
      </c>
      <c r="AD18" t="str">
        <f>IF('soluzione caricamento DB'!BV18="", "", 'soluzione caricamento DB'!BV18)</f>
        <v>Demand Management</v>
      </c>
    </row>
    <row r="19" spans="1:30">
      <c r="A19" t="str">
        <f>IF('soluzione caricamento DB'!A19="", "", 'soluzione caricamento DB'!A19)</f>
        <v>PJ-24-024-2322</v>
      </c>
      <c r="B19" s="34" t="str">
        <f>IF('soluzione caricamento DB'!BT19="", "", 'soluzione caricamento DB'!BT19)</f>
        <v>AXA</v>
      </c>
      <c r="C19" s="34" t="str">
        <f>IF('soluzione caricamento DB'!A19="", "", "EUR")</f>
        <v>EUR</v>
      </c>
      <c r="D19" t="str">
        <f>IF('soluzione caricamento DB'!B19="", "", 'soluzione caricamento DB'!B19)</f>
        <v>PJ-24-024</v>
      </c>
      <c r="E19" t="str">
        <f>IF('soluzione caricamento DB'!C19="", "", 'soluzione caricamento DB'!C19)</f>
        <v>Inclusive protection products</v>
      </c>
      <c r="F19" t="str">
        <f>IF('soluzione caricamento DB'!D19="", "", 'soluzione caricamento DB'!D19)</f>
        <v>D'Abbondanza Maria Letizia</v>
      </c>
      <c r="G19" t="str">
        <f>IF('soluzione caricamento DB'!E19="", "", 'soluzione caricamento DB'!E19)</f>
        <v>CUSTOMER</v>
      </c>
      <c r="H19" t="str">
        <f>IF('soluzione caricamento DB'!F19="", "", 'soluzione caricamento DB'!F19)</f>
        <v/>
      </c>
      <c r="I19" t="str">
        <f>IF('soluzione caricamento DB'!G19="", "", 'soluzione caricamento DB'!G19)</f>
        <v>Other Topics</v>
      </c>
      <c r="J19" t="str">
        <f>IF('soluzione caricamento DB'!H19="", "", 'soluzione caricamento DB'!H19)</f>
        <v>Sustainability</v>
      </c>
      <c r="K19" t="str">
        <f>IF('soluzione caricamento DB'!I19="", "", 'soluzione caricamento DB'!I19)</f>
        <v>New</v>
      </c>
      <c r="L19" t="str">
        <f>IF('soluzione caricamento DB'!J19="", "", 'soluzione caricamento DB'!J19)</f>
        <v>PROBLEMA/OPPORTUNITA':
CLIENTE:
IMPATTO:
RISCHIO:
CAPEX:</v>
      </c>
      <c r="M19" s="32">
        <f>IF('soluzione caricamento DB'!K19="", "", 'soluzione caricamento DB'!K19)</f>
        <v>45292</v>
      </c>
      <c r="N19" s="32">
        <f>IF('soluzione caricamento DB'!L19="", "", 'soluzione caricamento DB'!L19)</f>
        <v>45657</v>
      </c>
      <c r="O19" t="str">
        <f>IF('soluzione caricamento DB'!BE19="", "", 'soluzione caricamento DB'!BE19)</f>
        <v/>
      </c>
      <c r="P19" t="str">
        <f>IF('soluzione caricamento DB'!BF19="", "", 'soluzione caricamento DB'!BF19)</f>
        <v/>
      </c>
      <c r="Q19" t="str">
        <f>IF('soluzione caricamento DB'!BG19="", "", 'soluzione caricamento DB'!BG19)</f>
        <v/>
      </c>
      <c r="R19" t="str">
        <f>IF('soluzione caricamento DB'!BH19="", "", 'soluzione caricamento DB'!BH19)</f>
        <v/>
      </c>
      <c r="S19" t="str">
        <f>IF('soluzione caricamento DB'!BI19="", "", 'soluzione caricamento DB'!BI19)</f>
        <v/>
      </c>
      <c r="T19" t="str">
        <f>IF('soluzione caricamento DB'!BK19="", "", 'soluzione caricamento DB'!BK19)</f>
        <v/>
      </c>
      <c r="U19" t="str">
        <f>IF('soluzione caricamento DB'!BL19="", "", 'soluzione caricamento DB'!BL19)</f>
        <v/>
      </c>
      <c r="V19" t="str">
        <f>IF('soluzione caricamento DB'!BM19="", "", 'soluzione caricamento DB'!BM19)</f>
        <v/>
      </c>
      <c r="W19" t="str">
        <f>IF('soluzione caricamento DB'!BN19="", "", 'soluzione caricamento DB'!BN19)</f>
        <v/>
      </c>
      <c r="X19" t="str">
        <f>IF('soluzione caricamento DB'!BO19="", "", 'soluzione caricamento DB'!BO19)</f>
        <v/>
      </c>
      <c r="Y19" t="str">
        <f>IF('soluzione caricamento DB'!BP19="", "", 'soluzione caricamento DB'!BP19)</f>
        <v/>
      </c>
      <c r="Z19" t="str">
        <f>IF('soluzione caricamento DB'!BQ19="", "", 'soluzione caricamento DB'!BQ19)</f>
        <v/>
      </c>
      <c r="AA19" t="str">
        <f>IF('soluzione caricamento DB'!BR19="", "", 'soluzione caricamento DB'!BR19)</f>
        <v/>
      </c>
      <c r="AB19" t="str">
        <f>IF('soluzione caricamento DB'!BS19="", "", 'soluzione caricamento DB'!BS19)</f>
        <v>AX02</v>
      </c>
      <c r="AC19" t="str">
        <f>IF('soluzione caricamento DB'!BU19="", "", 'soluzione caricamento DB'!BU19)</f>
        <v>AX01</v>
      </c>
      <c r="AD19" t="str">
        <f>IF('soluzione caricamento DB'!BV19="", "", 'soluzione caricamento DB'!BV19)</f>
        <v>Demand Management</v>
      </c>
    </row>
    <row r="20" spans="1:30">
      <c r="A20" t="str">
        <f>IF('soluzione caricamento DB'!A20="", "", 'soluzione caricamento DB'!A20)</f>
        <v>PJ-24-025-2322</v>
      </c>
      <c r="B20" s="34" t="str">
        <f>IF('soluzione caricamento DB'!BT20="", "", 'soluzione caricamento DB'!BT20)</f>
        <v>AXA</v>
      </c>
      <c r="C20" s="34" t="str">
        <f>IF('soluzione caricamento DB'!A20="", "", "EUR")</f>
        <v>EUR</v>
      </c>
      <c r="D20" t="str">
        <f>IF('soluzione caricamento DB'!B20="", "", 'soluzione caricamento DB'!B20)</f>
        <v>PJ-24-025</v>
      </c>
      <c r="E20" t="str">
        <f>IF('soluzione caricamento DB'!C20="", "", 'soluzione caricamento DB'!C20)</f>
        <v>AMF - WIDIBA</v>
      </c>
      <c r="F20" t="str">
        <f>IF('soluzione caricamento DB'!D20="", "", 'soluzione caricamento DB'!D20)</f>
        <v>Guinan Neil</v>
      </c>
      <c r="G20" t="str">
        <f>IF('soluzione caricamento DB'!E20="", "", 'soluzione caricamento DB'!E20)</f>
        <v>AMF</v>
      </c>
      <c r="H20" t="str">
        <f>IF('soluzione caricamento DB'!F20="", "", 'soluzione caricamento DB'!F20)</f>
        <v>Serafini Valentina</v>
      </c>
      <c r="I20" t="str">
        <f>IF('soluzione caricamento DB'!G20="", "", 'soluzione caricamento DB'!G20)</f>
        <v>Short Term Priorities</v>
      </c>
      <c r="J20" t="str">
        <f>IF('soluzione caricamento DB'!H20="", "", 'soluzione caricamento DB'!H20)</f>
        <v>BMPS JV relaunch</v>
      </c>
      <c r="K20" t="str">
        <f>IF('soluzione caricamento DB'!I20="", "", 'soluzione caricamento DB'!I20)</f>
        <v>New</v>
      </c>
      <c r="L20" t="str">
        <f>IF('soluzione caricamento DB'!J20="", "", 'soluzione caricamento DB'!J20)</f>
        <v>PROBLEMA/OPPORTUNITA':Design and launch a new unit linked AMF product to be distributed thorugh the WIDIBA distribution channels by leveraging on their operating models - Web Collaboration &amp; Offsite Offer
CLIENTE:'WIDIBA clients 
IMPATTO: The objective of the project is the implementation of processes and IT configuration required to enable the sales and post-sales of a new AMF UL product by leveraging on the WIDIBA distribution network and their operating models (WEB Collaboration and Offerta Fuori Sede)
RISCHIO: Missing market opportunities and GWP growth 
CAPEX:'The final output will be a new Unit Linked product that will be distributed through a new distributor</v>
      </c>
      <c r="M20" s="32">
        <f>IF('soluzione caricamento DB'!K20="", "", 'soluzione caricamento DB'!K20)</f>
        <v>45292</v>
      </c>
      <c r="N20" s="32">
        <f>IF('soluzione caricamento DB'!L20="", "", 'soluzione caricamento DB'!L20)</f>
        <v>45657</v>
      </c>
      <c r="O20" t="str">
        <f>IF('soluzione caricamento DB'!BE20="", "", 'soluzione caricamento DB'!BE20)</f>
        <v/>
      </c>
      <c r="P20" t="str">
        <f>IF('soluzione caricamento DB'!BF20="", "", 'soluzione caricamento DB'!BF20)</f>
        <v/>
      </c>
      <c r="Q20" t="str">
        <f>IF('soluzione caricamento DB'!BG20="", "", 'soluzione caricamento DB'!BG20)</f>
        <v/>
      </c>
      <c r="R20" t="str">
        <f>IF('soluzione caricamento DB'!BH20="", "", 'soluzione caricamento DB'!BH20)</f>
        <v/>
      </c>
      <c r="S20" t="str">
        <f>IF('soluzione caricamento DB'!BI20="", "", 'soluzione caricamento DB'!BI20)</f>
        <v/>
      </c>
      <c r="T20" t="str">
        <f>IF('soluzione caricamento DB'!BK20="", "", 'soluzione caricamento DB'!BK20)</f>
        <v/>
      </c>
      <c r="U20" t="str">
        <f>IF('soluzione caricamento DB'!BL20="", "", 'soluzione caricamento DB'!BL20)</f>
        <v/>
      </c>
      <c r="V20" t="str">
        <f>IF('soluzione caricamento DB'!BM20="", "", 'soluzione caricamento DB'!BM20)</f>
        <v/>
      </c>
      <c r="W20" t="str">
        <f>IF('soluzione caricamento DB'!BN20="", "", 'soluzione caricamento DB'!BN20)</f>
        <v/>
      </c>
      <c r="X20" t="str">
        <f>IF('soluzione caricamento DB'!BO20="", "", 'soluzione caricamento DB'!BO20)</f>
        <v/>
      </c>
      <c r="Y20" t="str">
        <f>IF('soluzione caricamento DB'!BP20="", "", 'soluzione caricamento DB'!BP20)</f>
        <v/>
      </c>
      <c r="Z20" t="str">
        <f>IF('soluzione caricamento DB'!BQ20="", "", 'soluzione caricamento DB'!BQ20)</f>
        <v/>
      </c>
      <c r="AA20" t="str">
        <f>IF('soluzione caricamento DB'!BR20="", "", 'soluzione caricamento DB'!BR20)</f>
        <v/>
      </c>
      <c r="AB20" t="str">
        <f>IF('soluzione caricamento DB'!BS20="", "", 'soluzione caricamento DB'!BS20)</f>
        <v>AX02</v>
      </c>
      <c r="AC20" t="str">
        <f>IF('soluzione caricamento DB'!BU20="", "", 'soluzione caricamento DB'!BU20)</f>
        <v>AX01</v>
      </c>
      <c r="AD20" t="str">
        <f>IF('soluzione caricamento DB'!BV20="", "", 'soluzione caricamento DB'!BV20)</f>
        <v>Demand Management</v>
      </c>
    </row>
    <row r="21" spans="1:30">
      <c r="A21" t="str">
        <f>IF('soluzione caricamento DB'!A21="", "", 'soluzione caricamento DB'!A21)</f>
        <v>PJ-24-026-2322</v>
      </c>
      <c r="B21" s="34" t="str">
        <f>IF('soluzione caricamento DB'!BT21="", "", 'soluzione caricamento DB'!BT21)</f>
        <v>AXA</v>
      </c>
      <c r="C21" s="34" t="str">
        <f>IF('soluzione caricamento DB'!A21="", "", "EUR")</f>
        <v>EUR</v>
      </c>
      <c r="D21" t="str">
        <f>IF('soluzione caricamento DB'!B21="", "", 'soluzione caricamento DB'!B21)</f>
        <v>PJ-24-026</v>
      </c>
      <c r="E21" t="str">
        <f>IF('soluzione caricamento DB'!C21="", "", 'soluzione caricamento DB'!C21)</f>
        <v>L&amp;S Offer innovation</v>
      </c>
      <c r="F21" t="str">
        <f>IF('soluzione caricamento DB'!D21="", "", 'soluzione caricamento DB'!D21)</f>
        <v>Binetti Maurizio</v>
      </c>
      <c r="G21" t="str">
        <f>IF('soluzione caricamento DB'!E21="", "", 'soluzione caricamento DB'!E21)</f>
        <v>L&amp;S</v>
      </c>
      <c r="H21" t="str">
        <f>IF('soluzione caricamento DB'!F21="", "", 'soluzione caricamento DB'!F21)</f>
        <v/>
      </c>
      <c r="I21" t="str">
        <f>IF('soluzione caricamento DB'!G21="", "", 'soluzione caricamento DB'!G21)</f>
        <v>Short Term Priorities</v>
      </c>
      <c r="J21" t="str">
        <f>IF('soluzione caricamento DB'!H21="", "", 'soluzione caricamento DB'!H21)</f>
        <v>BMPS JV relaunch</v>
      </c>
      <c r="K21" t="str">
        <f>IF('soluzione caricamento DB'!I21="", "", 'soluzione caricamento DB'!I21)</f>
        <v>New</v>
      </c>
      <c r="L21" t="str">
        <f>IF('soluzione caricamento DB'!J21="", "", 'soluzione caricamento DB'!J21)</f>
        <v>PROBLEMA/OPPORTUNITA':Rivitalizzare la partnership con MPS e i risultati della raccolta vita</v>
      </c>
      <c r="M21" s="32">
        <f>IF('soluzione caricamento DB'!K21="", "", 'soluzione caricamento DB'!K21)</f>
        <v>45292</v>
      </c>
      <c r="N21" s="32">
        <f>IF('soluzione caricamento DB'!L21="", "", 'soluzione caricamento DB'!L21)</f>
        <v>45657</v>
      </c>
      <c r="O21" t="str">
        <f>IF('soluzione caricamento DB'!BE21="", "", 'soluzione caricamento DB'!BE21)</f>
        <v/>
      </c>
      <c r="P21" t="str">
        <f>IF('soluzione caricamento DB'!BF21="", "", 'soluzione caricamento DB'!BF21)</f>
        <v/>
      </c>
      <c r="Q21" t="str">
        <f>IF('soluzione caricamento DB'!BG21="", "", 'soluzione caricamento DB'!BG21)</f>
        <v/>
      </c>
      <c r="R21" t="str">
        <f>IF('soluzione caricamento DB'!BH21="", "", 'soluzione caricamento DB'!BH21)</f>
        <v/>
      </c>
      <c r="S21" t="str">
        <f>IF('soluzione caricamento DB'!BI21="", "", 'soluzione caricamento DB'!BI21)</f>
        <v/>
      </c>
      <c r="T21" t="str">
        <f>IF('soluzione caricamento DB'!BK21="", "", 'soluzione caricamento DB'!BK21)</f>
        <v/>
      </c>
      <c r="U21" t="str">
        <f>IF('soluzione caricamento DB'!BL21="", "", 'soluzione caricamento DB'!BL21)</f>
        <v/>
      </c>
      <c r="V21" t="str">
        <f>IF('soluzione caricamento DB'!BM21="", "", 'soluzione caricamento DB'!BM21)</f>
        <v/>
      </c>
      <c r="W21" t="str">
        <f>IF('soluzione caricamento DB'!BN21="", "", 'soluzione caricamento DB'!BN21)</f>
        <v/>
      </c>
      <c r="X21" t="str">
        <f>IF('soluzione caricamento DB'!BO21="", "", 'soluzione caricamento DB'!BO21)</f>
        <v/>
      </c>
      <c r="Y21" t="str">
        <f>IF('soluzione caricamento DB'!BP21="", "", 'soluzione caricamento DB'!BP21)</f>
        <v/>
      </c>
      <c r="Z21" t="str">
        <f>IF('soluzione caricamento DB'!BQ21="", "", 'soluzione caricamento DB'!BQ21)</f>
        <v/>
      </c>
      <c r="AA21" t="str">
        <f>IF('soluzione caricamento DB'!BR21="", "", 'soluzione caricamento DB'!BR21)</f>
        <v/>
      </c>
      <c r="AB21" t="str">
        <f>IF('soluzione caricamento DB'!BS21="", "", 'soluzione caricamento DB'!BS21)</f>
        <v>AX02</v>
      </c>
      <c r="AC21" t="str">
        <f>IF('soluzione caricamento DB'!BU21="", "", 'soluzione caricamento DB'!BU21)</f>
        <v>AX01</v>
      </c>
      <c r="AD21" t="str">
        <f>IF('soluzione caricamento DB'!BV21="", "", 'soluzione caricamento DB'!BV21)</f>
        <v>Demand Management</v>
      </c>
    </row>
    <row r="22" spans="1:30">
      <c r="A22" t="str">
        <f>IF('soluzione caricamento DB'!A22="", "", 'soluzione caricamento DB'!A22)</f>
        <v>PJ-24-027-2322</v>
      </c>
      <c r="B22" s="34" t="str">
        <f>IF('soluzione caricamento DB'!BT22="", "", 'soluzione caricamento DB'!BT22)</f>
        <v>AXA</v>
      </c>
      <c r="C22" s="34" t="str">
        <f>IF('soluzione caricamento DB'!A22="", "", "EUR")</f>
        <v>EUR</v>
      </c>
      <c r="D22" t="str">
        <f>IF('soluzione caricamento DB'!B22="", "", 'soluzione caricamento DB'!B22)</f>
        <v>PJ-24-027</v>
      </c>
      <c r="E22" t="str">
        <f>IF('soluzione caricamento DB'!C22="", "", 'soluzione caricamento DB'!C22)</f>
        <v>NPS set up per Corporate Customers on EB</v>
      </c>
      <c r="F22" t="str">
        <f>IF('soluzione caricamento DB'!D22="", "", 'soluzione caricamento DB'!D22)</f>
        <v>Cazzola Pietro</v>
      </c>
      <c r="G22" t="str">
        <f>IF('soluzione caricamento DB'!E22="", "", 'soluzione caricamento DB'!E22)</f>
        <v>HEALTH</v>
      </c>
      <c r="H22" t="str">
        <f>IF('soluzione caricamento DB'!F22="", "", 'soluzione caricamento DB'!F22)</f>
        <v/>
      </c>
      <c r="I22" t="str">
        <f>IF('soluzione caricamento DB'!G22="", "", 'soluzione caricamento DB'!G22)</f>
        <v>Grow Top Line</v>
      </c>
      <c r="J22" t="str">
        <f>IF('soluzione caricamento DB'!H22="", "", 'soluzione caricamento DB'!H22)</f>
        <v>Integrated Health Ecosystem</v>
      </c>
      <c r="K22" t="str">
        <f>IF('soluzione caricamento DB'!I22="", "", 'soluzione caricamento DB'!I22)</f>
        <v>New</v>
      </c>
      <c r="L22" t="str">
        <f>IF('soluzione caricamento DB'!J22="", "", 'soluzione caricamento DB'!J22)</f>
        <v>PROBLEMA/OPPORTUNITA':
CLIENTE:
IMPATTO:
RISCHIO:
CAPEX:</v>
      </c>
      <c r="M22" s="32">
        <f>IF('soluzione caricamento DB'!K22="", "", 'soluzione caricamento DB'!K22)</f>
        <v>45292</v>
      </c>
      <c r="N22" s="32">
        <f>IF('soluzione caricamento DB'!L22="", "", 'soluzione caricamento DB'!L22)</f>
        <v>45657</v>
      </c>
      <c r="O22" t="str">
        <f>IF('soluzione caricamento DB'!BE22="", "", 'soluzione caricamento DB'!BE22)</f>
        <v/>
      </c>
      <c r="P22" t="str">
        <f>IF('soluzione caricamento DB'!BF22="", "", 'soluzione caricamento DB'!BF22)</f>
        <v/>
      </c>
      <c r="Q22" t="str">
        <f>IF('soluzione caricamento DB'!BG22="", "", 'soluzione caricamento DB'!BG22)</f>
        <v/>
      </c>
      <c r="R22" t="str">
        <f>IF('soluzione caricamento DB'!BH22="", "", 'soluzione caricamento DB'!BH22)</f>
        <v/>
      </c>
      <c r="S22" t="str">
        <f>IF('soluzione caricamento DB'!BI22="", "", 'soluzione caricamento DB'!BI22)</f>
        <v/>
      </c>
      <c r="T22" t="str">
        <f>IF('soluzione caricamento DB'!BK22="", "", 'soluzione caricamento DB'!BK22)</f>
        <v/>
      </c>
      <c r="U22" t="str">
        <f>IF('soluzione caricamento DB'!BL22="", "", 'soluzione caricamento DB'!BL22)</f>
        <v/>
      </c>
      <c r="V22" t="str">
        <f>IF('soluzione caricamento DB'!BM22="", "", 'soluzione caricamento DB'!BM22)</f>
        <v/>
      </c>
      <c r="W22" t="str">
        <f>IF('soluzione caricamento DB'!BN22="", "", 'soluzione caricamento DB'!BN22)</f>
        <v/>
      </c>
      <c r="X22" t="str">
        <f>IF('soluzione caricamento DB'!BO22="", "", 'soluzione caricamento DB'!BO22)</f>
        <v/>
      </c>
      <c r="Y22" t="str">
        <f>IF('soluzione caricamento DB'!BP22="", "", 'soluzione caricamento DB'!BP22)</f>
        <v/>
      </c>
      <c r="Z22" t="str">
        <f>IF('soluzione caricamento DB'!BQ22="", "", 'soluzione caricamento DB'!BQ22)</f>
        <v/>
      </c>
      <c r="AA22" t="str">
        <f>IF('soluzione caricamento DB'!BR22="", "", 'soluzione caricamento DB'!BR22)</f>
        <v/>
      </c>
      <c r="AB22" t="str">
        <f>IF('soluzione caricamento DB'!BS22="", "", 'soluzione caricamento DB'!BS22)</f>
        <v>AX02</v>
      </c>
      <c r="AC22" t="str">
        <f>IF('soluzione caricamento DB'!BU22="", "", 'soluzione caricamento DB'!BU22)</f>
        <v>AX01</v>
      </c>
      <c r="AD22" t="str">
        <f>IF('soluzione caricamento DB'!BV22="", "", 'soluzione caricamento DB'!BV22)</f>
        <v>Demand Management</v>
      </c>
    </row>
    <row r="23" spans="1:30">
      <c r="A23" t="str">
        <f>IF('soluzione caricamento DB'!A23="", "", 'soluzione caricamento DB'!A23)</f>
        <v>PJ-24-028-2322</v>
      </c>
      <c r="B23" s="34" t="str">
        <f>IF('soluzione caricamento DB'!BT23="", "", 'soluzione caricamento DB'!BT23)</f>
        <v>AXA</v>
      </c>
      <c r="C23" s="34" t="str">
        <f>IF('soluzione caricamento DB'!A23="", "", "EUR")</f>
        <v>EUR</v>
      </c>
      <c r="D23" t="str">
        <f>IF('soluzione caricamento DB'!B23="", "", 'soluzione caricamento DB'!B23)</f>
        <v>PJ-24-028</v>
      </c>
      <c r="E23" t="str">
        <f>IF('soluzione caricamento DB'!C23="", "", 'soluzione caricamento DB'!C23)</f>
        <v>Evoluzione Rete e competenze commerciali</v>
      </c>
      <c r="F23" t="str">
        <f>IF('soluzione caricamento DB'!D23="", "", 'soluzione caricamento DB'!D23)</f>
        <v>Cavallaro Salvatore</v>
      </c>
      <c r="G23" t="str">
        <f>IF('soluzione caricamento DB'!E23="", "", 'soluzione caricamento DB'!E23)</f>
        <v>DISTRIBUTION</v>
      </c>
      <c r="H23" t="str">
        <f>IF('soluzione caricamento DB'!F23="", "", 'soluzione caricamento DB'!F23)</f>
        <v/>
      </c>
      <c r="I23" t="str">
        <f>IF('soluzione caricamento DB'!G23="", "", 'soluzione caricamento DB'!G23)</f>
        <v>Growth Top Line</v>
      </c>
      <c r="J23" t="str">
        <f>IF('soluzione caricamento DB'!H23="", "", 'soluzione caricamento DB'!H23)</f>
        <v>Future Proof Distribution Network</v>
      </c>
      <c r="K23" t="str">
        <f>IF('soluzione caricamento DB'!I23="", "", 'soluzione caricamento DB'!I23)</f>
        <v>New</v>
      </c>
      <c r="L23" t="str">
        <f>IF('soluzione caricamento DB'!J23="", "", 'soluzione caricamento DB'!J23)</f>
        <v>PROBLEMA/OPPORTUNITA': Fattori per cui è fondamentale lavorare all'evoluzione del ruolo del commerciale di territorio e al rafforzamento delle sue competenze:
- l'evoluzione del contesto esterno: gli ultimi anni sono stati caratterizzati da volatilità dei mercati, eventi naturali catastrofali in crescita, alta competizione. Questi fattori richiedono un forte capacità di rifocalizzazione delle rete, che sia repentina ed efficace. 
- l'evoluzione del contesto interno: siamo all'inizio di un nuovo Piano Strategico con forte focus sull'incremento di produttività della rete agenziale, il rafforzamento delle competenze e la revisione del modello di servizio alle agenzie (compreso il ruolo del commerciale di territorio)
- feedback da Distributor Scope e Pulse: è emerso dalle indagini di soddisfazione di dipendenti e Agenti che è necessario un rafforzamento delle competenze tecniche e delle autonomie della rete commerciale
CLIENTE: 'Rete commerciale Agenti AXA: Area Manager, Sales Manager, Welfare Manager
Team Sales Activation: Attivatori Retail, Commercial Lines Manager
IMPATTO: '- Ruoli e perimetri ben definiti e integrazione più efficace con altre figure di territorio (i.e. MFU)
- Rafforzamento delle competenze tecniche, di leadership e di pianificazione, in linea con il nuovo contesto interno ed esterno.
- Rafforzamento dell'ingaggio della rete commerciale
RISCHIO:
CAPEX: NO</v>
      </c>
      <c r="M23" s="32">
        <f>IF('soluzione caricamento DB'!K23="", "", 'soluzione caricamento DB'!K23)</f>
        <v>45292</v>
      </c>
      <c r="N23" s="32">
        <f>IF('soluzione caricamento DB'!L23="", "", 'soluzione caricamento DB'!L23)</f>
        <v>45657</v>
      </c>
      <c r="O23" t="str">
        <f>IF('soluzione caricamento DB'!BE23="", "", 'soluzione caricamento DB'!BE23)</f>
        <v/>
      </c>
      <c r="P23" t="str">
        <f>IF('soluzione caricamento DB'!BF23="", "", 'soluzione caricamento DB'!BF23)</f>
        <v/>
      </c>
      <c r="Q23" t="str">
        <f>IF('soluzione caricamento DB'!BG23="", "", 'soluzione caricamento DB'!BG23)</f>
        <v/>
      </c>
      <c r="R23" t="str">
        <f>IF('soluzione caricamento DB'!BH23="", "", 'soluzione caricamento DB'!BH23)</f>
        <v/>
      </c>
      <c r="S23" t="str">
        <f>IF('soluzione caricamento DB'!BI23="", "", 'soluzione caricamento DB'!BI23)</f>
        <v/>
      </c>
      <c r="T23" t="str">
        <f>IF('soluzione caricamento DB'!BK23="", "", 'soluzione caricamento DB'!BK23)</f>
        <v/>
      </c>
      <c r="U23" t="str">
        <f>IF('soluzione caricamento DB'!BL23="", "", 'soluzione caricamento DB'!BL23)</f>
        <v/>
      </c>
      <c r="V23" t="str">
        <f>IF('soluzione caricamento DB'!BM23="", "", 'soluzione caricamento DB'!BM23)</f>
        <v/>
      </c>
      <c r="W23" t="str">
        <f>IF('soluzione caricamento DB'!BN23="", "", 'soluzione caricamento DB'!BN23)</f>
        <v/>
      </c>
      <c r="X23" t="str">
        <f>IF('soluzione caricamento DB'!BO23="", "", 'soluzione caricamento DB'!BO23)</f>
        <v/>
      </c>
      <c r="Y23" t="str">
        <f>IF('soluzione caricamento DB'!BP23="", "", 'soluzione caricamento DB'!BP23)</f>
        <v/>
      </c>
      <c r="Z23" t="str">
        <f>IF('soluzione caricamento DB'!BQ23="", "", 'soluzione caricamento DB'!BQ23)</f>
        <v/>
      </c>
      <c r="AA23" t="str">
        <f>IF('soluzione caricamento DB'!BR23="", "", 'soluzione caricamento DB'!BR23)</f>
        <v/>
      </c>
      <c r="AB23" t="str">
        <f>IF('soluzione caricamento DB'!BS23="", "", 'soluzione caricamento DB'!BS23)</f>
        <v>AX02</v>
      </c>
      <c r="AC23" t="str">
        <f>IF('soluzione caricamento DB'!BU23="", "", 'soluzione caricamento DB'!BU23)</f>
        <v>AX01</v>
      </c>
      <c r="AD23" t="str">
        <f>IF('soluzione caricamento DB'!BV23="", "", 'soluzione caricamento DB'!BV23)</f>
        <v>Demand Management</v>
      </c>
    </row>
    <row r="24" spans="1:30">
      <c r="A24" t="str">
        <f>IF('soluzione caricamento DB'!A24="", "", 'soluzione caricamento DB'!A24)</f>
        <v>PJ-24-029-2322</v>
      </c>
      <c r="B24" s="34" t="str">
        <f>IF('soluzione caricamento DB'!BT24="", "", 'soluzione caricamento DB'!BT24)</f>
        <v>AXA</v>
      </c>
      <c r="C24" s="34" t="str">
        <f>IF('soluzione caricamento DB'!A24="", "", "EUR")</f>
        <v>EUR</v>
      </c>
      <c r="D24" t="str">
        <f>IF('soluzione caricamento DB'!B24="", "", 'soluzione caricamento DB'!B24)</f>
        <v>PJ-24-029</v>
      </c>
      <c r="E24" t="str">
        <f>IF('soluzione caricamento DB'!C24="", "", 'soluzione caricamento DB'!C24)</f>
        <v>Automazione registrazione incassi per pagamenti remoti elettronici di Agenzia</v>
      </c>
      <c r="F24" t="str">
        <f>IF('soluzione caricamento DB'!D24="", "", 'soluzione caricamento DB'!D24)</f>
        <v>Cavallaro Salvatore</v>
      </c>
      <c r="G24" t="str">
        <f>IF('soluzione caricamento DB'!E24="", "", 'soluzione caricamento DB'!E24)</f>
        <v>DISTRIBUTION</v>
      </c>
      <c r="H24" t="str">
        <f>IF('soluzione caricamento DB'!F24="", "", 'soluzione caricamento DB'!F24)</f>
        <v>Manghi Andrea</v>
      </c>
      <c r="I24" t="str">
        <f>IF('soluzione caricamento DB'!G24="", "", 'soluzione caricamento DB'!G24)</f>
        <v>Growth Top Line</v>
      </c>
      <c r="J24" t="str">
        <f>IF('soluzione caricamento DB'!H24="", "", 'soluzione caricamento DB'!H24)</f>
        <v>Future Proof Distribution Network</v>
      </c>
      <c r="K24" t="str">
        <f>IF('soluzione caricamento DB'!I24="", "", 'soluzione caricamento DB'!I24)</f>
        <v>New</v>
      </c>
      <c r="L24" t="str">
        <f>IF('soluzione caricamento DB'!J24="", "", 'soluzione caricamento DB'!J24)</f>
        <v>PROBLEMA/OPPORTUNITA': Automatizzazione della registrazione degli  incassi per pagamenti elettronici remoti di Agenzia, con il fine principale di semplificare le attività di agenzia rispetto ad un processo ad oggi manuale che risulta essere privo di valore aggiunto. Inoltre, Il punto è stato raccolto e formalizzato nell’appendice agli accordi digitali, in cui è stata richiesta la formalizzazione dell'allegato tecnico in merito entro e non oltre il 30 giugno 2024.
CLIENTE: Agente
IMPATTO: Rispondere agli impegni assunti da AXA verso la rete agenti e formalizzati nell’apposita appendice all’Accordo Digitale sottoscritta da ambo le parti a settembre 2023.Supportare la rete nell’analisi del Cliente, ridurre i tempi di svolgimento, standardizzare il «way of working»
RISCHIO: mantenimento del processo attuale con dispendio di effort lato agenzia; mancata disponibilita di leva commerciale di valore. Non Rispondere agli impegni assunti da AXA verso la rete agenti e formalizzati nell’apposita appendice all’Accordo Digitale sottoscritta da ambo le parti a settembre 2023
CAPEX: Si, processo rinnovato</v>
      </c>
      <c r="M24" s="32">
        <f>IF('soluzione caricamento DB'!K24="", "", 'soluzione caricamento DB'!K24)</f>
        <v>45292</v>
      </c>
      <c r="N24" s="32">
        <f>IF('soluzione caricamento DB'!L24="", "", 'soluzione caricamento DB'!L24)</f>
        <v>45657</v>
      </c>
      <c r="O24" t="str">
        <f>IF('soluzione caricamento DB'!BE24="", "", 'soluzione caricamento DB'!BE24)</f>
        <v/>
      </c>
      <c r="P24" t="str">
        <f>IF('soluzione caricamento DB'!BF24="", "", 'soluzione caricamento DB'!BF24)</f>
        <v/>
      </c>
      <c r="Q24" t="str">
        <f>IF('soluzione caricamento DB'!BG24="", "", 'soluzione caricamento DB'!BG24)</f>
        <v/>
      </c>
      <c r="R24" t="str">
        <f>IF('soluzione caricamento DB'!BH24="", "", 'soluzione caricamento DB'!BH24)</f>
        <v/>
      </c>
      <c r="S24" t="str">
        <f>IF('soluzione caricamento DB'!BI24="", "", 'soluzione caricamento DB'!BI24)</f>
        <v/>
      </c>
      <c r="T24" t="str">
        <f>IF('soluzione caricamento DB'!BK24="", "", 'soluzione caricamento DB'!BK24)</f>
        <v/>
      </c>
      <c r="U24" t="str">
        <f>IF('soluzione caricamento DB'!BL24="", "", 'soluzione caricamento DB'!BL24)</f>
        <v/>
      </c>
      <c r="V24" t="str">
        <f>IF('soluzione caricamento DB'!BM24="", "", 'soluzione caricamento DB'!BM24)</f>
        <v/>
      </c>
      <c r="W24" t="str">
        <f>IF('soluzione caricamento DB'!BN24="", "", 'soluzione caricamento DB'!BN24)</f>
        <v/>
      </c>
      <c r="X24" t="str">
        <f>IF('soluzione caricamento DB'!BO24="", "", 'soluzione caricamento DB'!BO24)</f>
        <v/>
      </c>
      <c r="Y24" t="str">
        <f>IF('soluzione caricamento DB'!BP24="", "", 'soluzione caricamento DB'!BP24)</f>
        <v/>
      </c>
      <c r="Z24" t="str">
        <f>IF('soluzione caricamento DB'!BQ24="", "", 'soluzione caricamento DB'!BQ24)</f>
        <v/>
      </c>
      <c r="AA24" t="str">
        <f>IF('soluzione caricamento DB'!BR24="", "", 'soluzione caricamento DB'!BR24)</f>
        <v/>
      </c>
      <c r="AB24" t="str">
        <f>IF('soluzione caricamento DB'!BS24="", "", 'soluzione caricamento DB'!BS24)</f>
        <v>AX02</v>
      </c>
      <c r="AC24" t="str">
        <f>IF('soluzione caricamento DB'!BU24="", "", 'soluzione caricamento DB'!BU24)</f>
        <v>AX01</v>
      </c>
      <c r="AD24" t="str">
        <f>IF('soluzione caricamento DB'!BV24="", "", 'soluzione caricamento DB'!BV24)</f>
        <v>Demand Management</v>
      </c>
    </row>
    <row r="25" spans="1:30">
      <c r="A25" t="str">
        <f>IF('soluzione caricamento DB'!A25="", "", 'soluzione caricamento DB'!A25)</f>
        <v>PJ-24-030-2322</v>
      </c>
      <c r="B25" s="34" t="str">
        <f>IF('soluzione caricamento DB'!BT25="", "", 'soluzione caricamento DB'!BT25)</f>
        <v>AXA</v>
      </c>
      <c r="C25" s="34" t="str">
        <f>IF('soluzione caricamento DB'!A25="", "", "EUR")</f>
        <v>EUR</v>
      </c>
      <c r="D25" t="str">
        <f>IF('soluzione caricamento DB'!B25="", "", 'soluzione caricamento DB'!B25)</f>
        <v>PJ-24-030</v>
      </c>
      <c r="E25" t="str">
        <f>IF('soluzione caricamento DB'!C25="", "", 'soluzione caricamento DB'!C25)</f>
        <v>CRM EVOLUTION</v>
      </c>
      <c r="F25" t="str">
        <f>IF('soluzione caricamento DB'!D25="", "", 'soluzione caricamento DB'!D25)</f>
        <v>D'Abbondanza Maria Letizia</v>
      </c>
      <c r="G25" t="str">
        <f>IF('soluzione caricamento DB'!E25="", "", 'soluzione caricamento DB'!E25)</f>
        <v>CUSTOMER</v>
      </c>
      <c r="H25" t="str">
        <f>IF('soluzione caricamento DB'!F25="", "", 'soluzione caricamento DB'!F25)</f>
        <v>Capezzuoli Sara</v>
      </c>
      <c r="I25" t="str">
        <f>IF('soluzione caricamento DB'!G25="", "", 'soluzione caricamento DB'!G25)</f>
        <v>Growth Top Line</v>
      </c>
      <c r="J25" t="str">
        <f>IF('soluzione caricamento DB'!H25="", "", 'soluzione caricamento DB'!H25)</f>
        <v>Future Proof Distribution Network</v>
      </c>
      <c r="K25" t="str">
        <f>IF('soluzione caricamento DB'!I25="", "", 'soluzione caricamento DB'!I25)</f>
        <v>New</v>
      </c>
      <c r="L25" t="str">
        <f>IF('soluzione caricamento DB'!J25="", "", 'soluzione caricamento DB'!J25)</f>
        <v>PROBLEMA/OPPORTUNITA': 'Contesto:
- basso tasso di cross selling (3% / anno)
- bassi livelli di utilizzo della piattaforma
- agent experience utilizzo piattaforma e processi di gestione campagne da revisionare e semplificare
- margini di incremento efficacia delle campagne (da ottimizzare in termini di adesione, lavorazione e conversion)
- scarsa disponibilità di strumenti di monitoraggio delle iniziative direzionali e agenziali
Opportunità:
'- Migliorare e semplificare le funzionalità per la gestione delle campagne ci permetterà di incrementare l'adoption e l'efficacia delle campagne e, quindi, ampliare i target di clienti raggiunti. Inoltre, lo sviluppo di alcuni requisiti specifici (es. sottonodi, validazione, export liste) permetterà di coinvolgere più facilmente anche i subagenti e i clienti a questi legati.
CLIENTE: '- L'agente, che vedrà la propria esperienza d'uso migliorata (anche sulla base di sue specifiche richieste espresse nel tempo) e resa coerente con i suoi bisogni quotidiani, con specifiche "prassi" commerciali e di fatto con gli obiettivi di breve e medio termine.
- I Clienti potranno essere oggetto di iniziative più aderenti ai loro bisogni e tempestive rispetto alla loro manifestazione
- I sales/area manager che avranno maggior contezza e controllo delle iniziative sulle loro agenzie
IMPATTO:1) Si avrebbe una migliore agent experience e un processo di gestione delle campagne più coerente con l'operatività di agenzia e quindi una maggiore adoption delle campagne 
2) l'evoluzione funzionale della piattaforma di campaign (Salesforce &amp; MC) porterebbe miglioramenti anche all'efficacia delle iniziative 
3) Gli agenti saranno in grado di monitorare più efficacemente le campagne commerciali, informative e amministrative. La Funnel automation permetterà di monitorare automaticamente le performance delle campagne commerciali rendendo disponibili anche i dati relativi alla conversion diretta e indiretta (polizze, premi di produzione diretta e indiretta)
3) Gli agenti saranno in grado di coinvolgere e monitorare più facilmente collaboratori e subagenti durante tutto il processo di gestione delle campagna commerciali (dalla pianificazione al monitoraggio)
RISCHIO: '- bassa adoption agenzie e alibi su adoption campagne e funzionalità di Saleforce
- inefficienza dei processi utilizzati in agenzia per la gestione delle iniziative
-  e tutto quanto riportato in "Qual è l'impatto che si desidera…"
CAPEX: 'Si. I processi e le funzionalità implementate saranno utilizzate per la gestione delle campagne commerciali (cross selling, up selling, riforma, retention, …)</v>
      </c>
      <c r="M25" s="32">
        <f>IF('soluzione caricamento DB'!K25="", "", 'soluzione caricamento DB'!K25)</f>
        <v>45292</v>
      </c>
      <c r="N25" s="32">
        <f>IF('soluzione caricamento DB'!L25="", "", 'soluzione caricamento DB'!L25)</f>
        <v>45657</v>
      </c>
      <c r="O25" t="str">
        <f>IF('soluzione caricamento DB'!BE25="", "", 'soluzione caricamento DB'!BE25)</f>
        <v/>
      </c>
      <c r="P25" t="str">
        <f>IF('soluzione caricamento DB'!BF25="", "", 'soluzione caricamento DB'!BF25)</f>
        <v/>
      </c>
      <c r="Q25" t="str">
        <f>IF('soluzione caricamento DB'!BG25="", "", 'soluzione caricamento DB'!BG25)</f>
        <v>Incremento adoption e migliore esperienza d'uso</v>
      </c>
      <c r="R25" t="str">
        <f>IF('soluzione caricamento DB'!BH25="", "", 'soluzione caricamento DB'!BH25)</f>
        <v/>
      </c>
      <c r="S25" t="str">
        <f>IF('soluzione caricamento DB'!BI25="", "", 'soluzione caricamento DB'!BI25)</f>
        <v/>
      </c>
      <c r="T25" t="str">
        <f>IF('soluzione caricamento DB'!BK25="", "", 'soluzione caricamento DB'!BK25)</f>
        <v/>
      </c>
      <c r="U25" t="str">
        <f>IF('soluzione caricamento DB'!BL25="", "", 'soluzione caricamento DB'!BL25)</f>
        <v/>
      </c>
      <c r="V25" t="str">
        <f>IF('soluzione caricamento DB'!BM25="", "", 'soluzione caricamento DB'!BM25)</f>
        <v/>
      </c>
      <c r="W25" t="str">
        <f>IF('soluzione caricamento DB'!BN25="", "", 'soluzione caricamento DB'!BN25)</f>
        <v/>
      </c>
      <c r="X25" t="str">
        <f>IF('soluzione caricamento DB'!BO25="", "", 'soluzione caricamento DB'!BO25)</f>
        <v/>
      </c>
      <c r="Y25" t="str">
        <f>IF('soluzione caricamento DB'!BP25="", "", 'soluzione caricamento DB'!BP25)</f>
        <v/>
      </c>
      <c r="Z25" t="str">
        <f>IF('soluzione caricamento DB'!BQ25="", "", 'soluzione caricamento DB'!BQ25)</f>
        <v/>
      </c>
      <c r="AA25" t="str">
        <f>IF('soluzione caricamento DB'!BR25="", "", 'soluzione caricamento DB'!BR25)</f>
        <v/>
      </c>
      <c r="AB25" t="str">
        <f>IF('soluzione caricamento DB'!BS25="", "", 'soluzione caricamento DB'!BS25)</f>
        <v>AX02</v>
      </c>
      <c r="AC25" t="str">
        <f>IF('soluzione caricamento DB'!BU25="", "", 'soluzione caricamento DB'!BU25)</f>
        <v>AX01</v>
      </c>
      <c r="AD25" t="str">
        <f>IF('soluzione caricamento DB'!BV25="", "", 'soluzione caricamento DB'!BV25)</f>
        <v>Demand Management</v>
      </c>
    </row>
    <row r="26" spans="1:30">
      <c r="A26" t="str">
        <f>IF('soluzione caricamento DB'!A26="", "", 'soluzione caricamento DB'!A26)</f>
        <v>PJ-24-031-2322</v>
      </c>
      <c r="B26" s="34" t="str">
        <f>IF('soluzione caricamento DB'!BT26="", "", 'soluzione caricamento DB'!BT26)</f>
        <v>AXA</v>
      </c>
      <c r="C26" s="34" t="str">
        <f>IF('soluzione caricamento DB'!A26="", "", "EUR")</f>
        <v>EUR</v>
      </c>
      <c r="D26" t="str">
        <f>IF('soluzione caricamento DB'!B26="", "", 'soluzione caricamento DB'!B26)</f>
        <v>PJ-24-031</v>
      </c>
      <c r="E26" t="str">
        <f>IF('soluzione caricamento DB'!C26="", "", 'soluzione caricamento DB'!C26)</f>
        <v>Extend Hallmark Instant Payment approach - New interaction with clients and enriched claims services</v>
      </c>
      <c r="F26" t="str">
        <f>IF('soluzione caricamento DB'!D26="", "", 'soluzione caricamento DB'!D26)</f>
        <v>Rainò Maurizio</v>
      </c>
      <c r="G26" t="str">
        <f>IF('soluzione caricamento DB'!E26="", "", 'soluzione caricamento DB'!E26)</f>
        <v>CLAIMS</v>
      </c>
      <c r="H26" t="str">
        <f>IF('soluzione caricamento DB'!F26="", "", 'soluzione caricamento DB'!F26)</f>
        <v>Carpignano Luca</v>
      </c>
      <c r="I26" t="str">
        <f>IF('soluzione caricamento DB'!G26="", "", 'soluzione caricamento DB'!G26)</f>
        <v>Marginality</v>
      </c>
      <c r="J26" t="str">
        <f>IF('soluzione caricamento DB'!H26="", "", 'soluzione caricamento DB'!H26)</f>
        <v xml:space="preserve">Technical Excellence </v>
      </c>
      <c r="K26" t="str">
        <f>IF('soluzione caricamento DB'!I26="", "", 'soluzione caricamento DB'!I26)</f>
        <v>New</v>
      </c>
      <c r="L26" t="str">
        <f>IF('soluzione caricamento DB'!J26="", "", 'soluzione caricamento DB'!J26)</f>
        <v xml:space="preserve">PROBLEMA/OPPORTUNITA':  Il progetto è un Hallmark del Gruppo: si pone in un contesto di mercato nel quale un numero crescente di clienti ambiscono ad un servizio smart in ambito sinistri, che elimini alcuni step caratteristici della gestione tradizionale del sinistro, come ad esempio la necessità di accordare una visita in presenza di un perito, sostituendoli con un approccio interattivo che riduca i tempi che portano alla formulazione di una proposta economica da parte della compagnia per i danni subiti. A target il processo sarà del tutto automatizzato grazie alla stima effettuata tramite intelligenza artificiale e la proposta di indennizzo veicolata ini modalità automatica tramite messaggio al cliente. Questa automatizzazione è fortemente vincolata all'industrializzazione  dell'algoritmo di cash settlement e la gestione event trigger da parte del centro notifiche.
CLIENTE: Il target è composto dai Clienti motor di Agenzia e Banca. AXA vuole rispondere all'evoluzione del mercato e ai bisogni del cliente con un processo dedicato volto all'ottimizzazione della proposta di risarcimento al cliente per i danni di piccola entità, con un approccio a wave che permetta di evolvere nel tempo le componenti del progetto in una ottica di miglioramento continuo.
IMPATTO:  Il progetto ha come obiettivo quello di fornire una proposta di valutazione del danno subito dal cliente, attraverso la creazione di un processo veloce e dedicato, che consenta all'assicurato di avere la quantificazione del danno a seguito dell'invio con processo guidato della documentazione necessaria. Lo sviluppo progettuale avverà con una lavorazione pluriennale su wave di progetto, partito nel corso del 2022 con un MVP da estendere per features e LOB. In ottica di continui miglioramenti, nel 2024 si prevede di rilasciare le seguenti funzionalità:
- Offerta automatica al cliente con valutazione del danno fatta da AI basata sulle foto raccolte dal cliente nel percorso guidato a completamento dell'SMS di valutazione del danno inviato automaticamente e della raccolta con webpage dedicata per ottenere un percorso completamente automatizzato dall'apertura dei sinistri, alla valutazione, alla liquidazione senza intervento umano
- No Motor: Restlyng eFNOL no-motor per ottimizzare l'esperienza e garantire una rapida attivazione di un processo di gestione dedicato 
- No Motor: Estendere il processo di Instant Payment (fornendo una soluzione dedicata per il cliente come nel Motor:  “orchestratore” per contatti cliente, soluzione automatica di valutazione e comunicazionei dedicate al cliente) in ambito property per determinate tipologie di sinistri
- Motor: Creazione di una esperienza dedicata in caso apertura eFNOL per consentire al cliente la scelta diretta (instant payment o canalizzazione)
RISCHIO: Progetto Hallmark running: nel 2022 è stata rilasciato un MVP semiautomatico, l'inlcusione del progetto in portafoglio consentirebbe la completa automatizzazione dei processi con conseguente beneficio sui tempi di lavorazione. Nel 2023 è stata effettuata una securizzazione del processo inserendo una figura di operatore dedicato per le chiamate ai clienti del processo e di invio di SMS offerta automatico. 
Al momento sul mercato alcuni competitor hanno già rilasciato un processo di pagamento veloce dedicato ai sinistri generando un gap verso AXA.
CAPEX: si, si erogano nuovi servizi ai clienti e come da "expected benefits" i benefici relativi sono pluriennali			</v>
      </c>
      <c r="M26" s="32">
        <f>IF('soluzione caricamento DB'!K26="", "", 'soluzione caricamento DB'!K26)</f>
        <v>45292</v>
      </c>
      <c r="N26" s="32">
        <f>IF('soluzione caricamento DB'!L26="", "", 'soluzione caricamento DB'!L26)</f>
        <v>45657</v>
      </c>
      <c r="O26" t="str">
        <f>IF('soluzione caricamento DB'!BE26="", "", 'soluzione caricamento DB'!BE26)</f>
        <v/>
      </c>
      <c r="P26" t="str">
        <f>IF('soluzione caricamento DB'!BF26="", "", 'soluzione caricamento DB'!BF26)</f>
        <v/>
      </c>
      <c r="Q26" t="str">
        <f>IF('soluzione caricamento DB'!BG26="", "", 'soluzione caricamento DB'!BG26)</f>
        <v>Possibilità di indirizzare in autonomia i clienti ritenuti idonei/elegibili ad un instant payment nel processo ad hoc</v>
      </c>
      <c r="R26" t="str">
        <f>IF('soluzione caricamento DB'!BH26="", "", 'soluzione caricamento DB'!BH26)</f>
        <v/>
      </c>
      <c r="S26" t="str">
        <f>IF('soluzione caricamento DB'!BI26="", "", 'soluzione caricamento DB'!BI26)</f>
        <v/>
      </c>
      <c r="T26" t="str">
        <f>IF('soluzione caricamento DB'!BK26="", "", 'soluzione caricamento DB'!BK26)</f>
        <v/>
      </c>
      <c r="U26" t="str">
        <f>IF('soluzione caricamento DB'!BL26="", "", 'soluzione caricamento DB'!BL26)</f>
        <v/>
      </c>
      <c r="V26" t="str">
        <f>IF('soluzione caricamento DB'!BM26="", "", 'soluzione caricamento DB'!BM26)</f>
        <v/>
      </c>
      <c r="W26" t="str">
        <f>IF('soluzione caricamento DB'!BN26="", "", 'soluzione caricamento DB'!BN26)</f>
        <v/>
      </c>
      <c r="X26" t="str">
        <f>IF('soluzione caricamento DB'!BO26="", "", 'soluzione caricamento DB'!BO26)</f>
        <v/>
      </c>
      <c r="Y26" t="str">
        <f>IF('soluzione caricamento DB'!BP26="", "", 'soluzione caricamento DB'!BP26)</f>
        <v/>
      </c>
      <c r="Z26" t="str">
        <f>IF('soluzione caricamento DB'!BQ26="", "", 'soluzione caricamento DB'!BQ26)</f>
        <v/>
      </c>
      <c r="AA26" t="str">
        <f>IF('soluzione caricamento DB'!BR26="", "", 'soluzione caricamento DB'!BR26)</f>
        <v/>
      </c>
      <c r="AB26" t="str">
        <f>IF('soluzione caricamento DB'!BS26="", "", 'soluzione caricamento DB'!BS26)</f>
        <v>AX02</v>
      </c>
      <c r="AC26" t="str">
        <f>IF('soluzione caricamento DB'!BU26="", "", 'soluzione caricamento DB'!BU26)</f>
        <v>AX01</v>
      </c>
      <c r="AD26" t="str">
        <f>IF('soluzione caricamento DB'!BV26="", "", 'soluzione caricamento DB'!BV26)</f>
        <v>Demand Management</v>
      </c>
    </row>
    <row r="27" spans="1:30">
      <c r="A27" t="str">
        <f>IF('soluzione caricamento DB'!A27="", "", 'soluzione caricamento DB'!A27)</f>
        <v>PJ-24-032-2322</v>
      </c>
      <c r="B27" s="34" t="str">
        <f>IF('soluzione caricamento DB'!BT27="", "", 'soluzione caricamento DB'!BT27)</f>
        <v>AXA</v>
      </c>
      <c r="C27" s="34" t="str">
        <f>IF('soluzione caricamento DB'!A27="", "", "EUR")</f>
        <v>EUR</v>
      </c>
      <c r="D27" t="str">
        <f>IF('soluzione caricamento DB'!B27="", "", 'soluzione caricamento DB'!B27)</f>
        <v>PJ-24-032</v>
      </c>
      <c r="E27" t="str">
        <f>IF('soluzione caricamento DB'!C27="", "", 'soluzione caricamento DB'!C27)</f>
        <v>UW AI Data Ingestion</v>
      </c>
      <c r="F27" t="str">
        <f>IF('soluzione caricamento DB'!D27="", "", 'soluzione caricamento DB'!D27)</f>
        <v>Di Puma Enzo</v>
      </c>
      <c r="G27" t="str">
        <f>IF('soluzione caricamento DB'!E27="", "", 'soluzione caricamento DB'!E27)</f>
        <v>OPERATIONS</v>
      </c>
      <c r="H27" t="str">
        <f>IF('soluzione caricamento DB'!F27="", "", 'soluzione caricamento DB'!F27)</f>
        <v/>
      </c>
      <c r="I27" t="str">
        <f>IF('soluzione caricamento DB'!G27="", "", 'soluzione caricamento DB'!G27)</f>
        <v>Marginality</v>
      </c>
      <c r="J27" t="str">
        <f>IF('soluzione caricamento DB'!H27="", "", 'soluzione caricamento DB'!H27)</f>
        <v xml:space="preserve">Technical Excellence </v>
      </c>
      <c r="K27" t="str">
        <f>IF('soluzione caricamento DB'!I27="", "", 'soluzione caricamento DB'!I27)</f>
        <v>New</v>
      </c>
      <c r="L27" t="str">
        <f>IF('soluzione caricamento DB'!J27="", "", 'soluzione caricamento DB'!J27)</f>
        <v>PROBLEMA/OPPORTUNITA':
CLIENTE:
IMPATTO:
RISCHIO:
CAPEX:</v>
      </c>
      <c r="M27" s="32">
        <f>IF('soluzione caricamento DB'!K27="", "", 'soluzione caricamento DB'!K27)</f>
        <v>45292</v>
      </c>
      <c r="N27" s="32">
        <f>IF('soluzione caricamento DB'!L27="", "", 'soluzione caricamento DB'!L27)</f>
        <v>45657</v>
      </c>
      <c r="O27" t="str">
        <f>IF('soluzione caricamento DB'!BE27="", "", 'soluzione caricamento DB'!BE27)</f>
        <v/>
      </c>
      <c r="P27" t="str">
        <f>IF('soluzione caricamento DB'!BF27="", "", 'soluzione caricamento DB'!BF27)</f>
        <v/>
      </c>
      <c r="Q27" t="str">
        <f>IF('soluzione caricamento DB'!BG27="", "", 'soluzione caricamento DB'!BG27)</f>
        <v/>
      </c>
      <c r="R27" t="str">
        <f>IF('soluzione caricamento DB'!BH27="", "", 'soluzione caricamento DB'!BH27)</f>
        <v/>
      </c>
      <c r="S27" t="str">
        <f>IF('soluzione caricamento DB'!BI27="", "", 'soluzione caricamento DB'!BI27)</f>
        <v/>
      </c>
      <c r="T27" t="str">
        <f>IF('soluzione caricamento DB'!BK27="", "", 'soluzione caricamento DB'!BK27)</f>
        <v/>
      </c>
      <c r="U27" t="str">
        <f>IF('soluzione caricamento DB'!BL27="", "", 'soluzione caricamento DB'!BL27)</f>
        <v/>
      </c>
      <c r="V27" t="str">
        <f>IF('soluzione caricamento DB'!BM27="", "", 'soluzione caricamento DB'!BM27)</f>
        <v/>
      </c>
      <c r="W27" t="str">
        <f>IF('soluzione caricamento DB'!BN27="", "", 'soluzione caricamento DB'!BN27)</f>
        <v/>
      </c>
      <c r="X27" t="str">
        <f>IF('soluzione caricamento DB'!BO27="", "", 'soluzione caricamento DB'!BO27)</f>
        <v/>
      </c>
      <c r="Y27" t="str">
        <f>IF('soluzione caricamento DB'!BP27="", "", 'soluzione caricamento DB'!BP27)</f>
        <v/>
      </c>
      <c r="Z27" t="str">
        <f>IF('soluzione caricamento DB'!BQ27="", "", 'soluzione caricamento DB'!BQ27)</f>
        <v/>
      </c>
      <c r="AA27" t="str">
        <f>IF('soluzione caricamento DB'!BR27="", "", 'soluzione caricamento DB'!BR27)</f>
        <v/>
      </c>
      <c r="AB27" t="str">
        <f>IF('soluzione caricamento DB'!BS27="", "", 'soluzione caricamento DB'!BS27)</f>
        <v>AX02</v>
      </c>
      <c r="AC27" t="str">
        <f>IF('soluzione caricamento DB'!BU27="", "", 'soluzione caricamento DB'!BU27)</f>
        <v>AX01</v>
      </c>
      <c r="AD27" t="str">
        <f>IF('soluzione caricamento DB'!BV27="", "", 'soluzione caricamento DB'!BV27)</f>
        <v>Demand Management</v>
      </c>
    </row>
    <row r="28" spans="1:30">
      <c r="A28" t="str">
        <f>IF('soluzione caricamento DB'!A28="", "", 'soluzione caricamento DB'!A28)</f>
        <v>PJ-24-033-2322</v>
      </c>
      <c r="B28" s="34" t="str">
        <f>IF('soluzione caricamento DB'!BT28="", "", 'soluzione caricamento DB'!BT28)</f>
        <v>AXA</v>
      </c>
      <c r="C28" s="34" t="str">
        <f>IF('soluzione caricamento DB'!A28="", "", "EUR")</f>
        <v>EUR</v>
      </c>
      <c r="D28" t="str">
        <f>IF('soluzione caricamento DB'!B28="", "", 'soluzione caricamento DB'!B28)</f>
        <v>PJ-24-033</v>
      </c>
      <c r="E28" t="str">
        <f>IF('soluzione caricamento DB'!C28="", "", 'soluzione caricamento DB'!C28)</f>
        <v xml:space="preserve">Operation Efficiency - Gestione Stampati </v>
      </c>
      <c r="F28" t="str">
        <f>IF('soluzione caricamento DB'!D28="", "", 'soluzione caricamento DB'!D28)</f>
        <v>D'Assy Jean-Benoit</v>
      </c>
      <c r="G28" t="str">
        <f>IF('soluzione caricamento DB'!E28="", "", 'soluzione caricamento DB'!E28)</f>
        <v>FINANCE</v>
      </c>
      <c r="H28" t="str">
        <f>IF('soluzione caricamento DB'!F28="", "", 'soluzione caricamento DB'!F28)</f>
        <v/>
      </c>
      <c r="I28" t="str">
        <f>IF('soluzione caricamento DB'!G28="", "", 'soluzione caricamento DB'!G28)</f>
        <v>Operating Model</v>
      </c>
      <c r="J28" t="str">
        <f>IF('soluzione caricamento DB'!H28="", "", 'soluzione caricamento DB'!H28)</f>
        <v>Efficiency</v>
      </c>
      <c r="K28" t="str">
        <f>IF('soluzione caricamento DB'!I28="", "", 'soluzione caricamento DB'!I28)</f>
        <v>New</v>
      </c>
      <c r="L28" t="str">
        <f>IF('soluzione caricamento DB'!J28="", "", 'soluzione caricamento DB'!J28)</f>
        <v>PROBLEMA/OPPORTUNITA':
CLIENTE:
IMPATTO:
RISCHIO:
CAPEX:</v>
      </c>
      <c r="M28" s="32">
        <f>IF('soluzione caricamento DB'!K28="", "", 'soluzione caricamento DB'!K28)</f>
        <v>45292</v>
      </c>
      <c r="N28" s="32">
        <f>IF('soluzione caricamento DB'!L28="", "", 'soluzione caricamento DB'!L28)</f>
        <v>45657</v>
      </c>
      <c r="O28" t="str">
        <f>IF('soluzione caricamento DB'!BE28="", "", 'soluzione caricamento DB'!BE28)</f>
        <v/>
      </c>
      <c r="P28" t="str">
        <f>IF('soluzione caricamento DB'!BF28="", "", 'soluzione caricamento DB'!BF28)</f>
        <v>Migliorare l'efficienza del tool procurement</v>
      </c>
      <c r="Q28" t="str">
        <f>IF('soluzione caricamento DB'!BG28="", "", 'soluzione caricamento DB'!BG28)</f>
        <v/>
      </c>
      <c r="R28" t="str">
        <f>IF('soluzione caricamento DB'!BH28="", "", 'soluzione caricamento DB'!BH28)</f>
        <v/>
      </c>
      <c r="S28" t="str">
        <f>IF('soluzione caricamento DB'!BI28="", "", 'soluzione caricamento DB'!BI28)</f>
        <v/>
      </c>
      <c r="T28" t="str">
        <f>IF('soluzione caricamento DB'!BK28="", "", 'soluzione caricamento DB'!BK28)</f>
        <v/>
      </c>
      <c r="U28" t="str">
        <f>IF('soluzione caricamento DB'!BL28="", "", 'soluzione caricamento DB'!BL28)</f>
        <v/>
      </c>
      <c r="V28" t="str">
        <f>IF('soluzione caricamento DB'!BM28="", "", 'soluzione caricamento DB'!BM28)</f>
        <v/>
      </c>
      <c r="W28" t="str">
        <f>IF('soluzione caricamento DB'!BN28="", "", 'soluzione caricamento DB'!BN28)</f>
        <v/>
      </c>
      <c r="X28" t="str">
        <f>IF('soluzione caricamento DB'!BO28="", "", 'soluzione caricamento DB'!BO28)</f>
        <v/>
      </c>
      <c r="Y28" t="str">
        <f>IF('soluzione caricamento DB'!BP28="", "", 'soluzione caricamento DB'!BP28)</f>
        <v/>
      </c>
      <c r="Z28" t="str">
        <f>IF('soluzione caricamento DB'!BQ28="", "", 'soluzione caricamento DB'!BQ28)</f>
        <v/>
      </c>
      <c r="AA28" t="str">
        <f>IF('soluzione caricamento DB'!BR28="", "", 'soluzione caricamento DB'!BR28)</f>
        <v/>
      </c>
      <c r="AB28" t="str">
        <f>IF('soluzione caricamento DB'!BS28="", "", 'soluzione caricamento DB'!BS28)</f>
        <v>AX02</v>
      </c>
      <c r="AC28" t="str">
        <f>IF('soluzione caricamento DB'!BU28="", "", 'soluzione caricamento DB'!BU28)</f>
        <v>AX01</v>
      </c>
      <c r="AD28" t="str">
        <f>IF('soluzione caricamento DB'!BV28="", "", 'soluzione caricamento DB'!BV28)</f>
        <v>Demand Management</v>
      </c>
    </row>
    <row r="29" spans="1:30">
      <c r="A29" t="str">
        <f>IF('soluzione caricamento DB'!A29="", "", 'soluzione caricamento DB'!A29)</f>
        <v>PJ-24-034-2322</v>
      </c>
      <c r="B29" s="34" t="str">
        <f>IF('soluzione caricamento DB'!BT29="", "", 'soluzione caricamento DB'!BT29)</f>
        <v>AXA</v>
      </c>
      <c r="C29" s="34" t="str">
        <f>IF('soluzione caricamento DB'!A29="", "", "EUR")</f>
        <v>EUR</v>
      </c>
      <c r="D29" t="str">
        <f>IF('soluzione caricamento DB'!B29="", "", 'soluzione caricamento DB'!B29)</f>
        <v>PJ-24-034</v>
      </c>
      <c r="E29" t="str">
        <f>IF('soluzione caricamento DB'!C29="", "", 'soluzione caricamento DB'!C29)</f>
        <v>Workplace sustainability</v>
      </c>
      <c r="F29" t="str">
        <f>IF('soluzione caricamento DB'!D29="", "", 'soluzione caricamento DB'!D29)</f>
        <v>Innocenti Simone</v>
      </c>
      <c r="G29" t="str">
        <f>IF('soluzione caricamento DB'!E29="", "", 'soluzione caricamento DB'!E29)</f>
        <v>HR</v>
      </c>
      <c r="H29" t="str">
        <f>IF('soluzione caricamento DB'!F29="", "", 'soluzione caricamento DB'!F29)</f>
        <v>Corbellini Alberto</v>
      </c>
      <c r="I29" t="str">
        <f>IF('soluzione caricamento DB'!G29="", "", 'soluzione caricamento DB'!G29)</f>
        <v>Operating Model</v>
      </c>
      <c r="J29" t="str">
        <f>IF('soluzione caricamento DB'!H29="", "", 'soluzione caricamento DB'!H29)</f>
        <v>Efficiency</v>
      </c>
      <c r="K29" t="str">
        <f>IF('soluzione caricamento DB'!I29="", "", 'soluzione caricamento DB'!I29)</f>
        <v>New</v>
      </c>
      <c r="L29" t="str">
        <f>IF('soluzione caricamento DB'!J29="", "", 'soluzione caricamento DB'!J29)</f>
        <v>PROBLEMA/OPPORTUNITA': L'attuale contesto di politica del New Way of Working attuato dalla Compagnia, in fase di evoluzione costante, permette di fare delle valutazioni per migliorare la sostenibilità degli  spazi destinati ai lavoratori. La sensibilità di AXA nei confronti del benessere, della cura delle proprie risorse si identifica anche nell'attenzione e nel continuo adeguamento dei propri spazi ed aree di lavoro.
La strategia Real Estate si articolerà pertanto attorno a 3 pilastri nel progetto Workplace Sustainability
Sostenibilità economica: rendere l'utilizzo delgi spazi più efficiente, razionalizzare dove è possibile, nel rispetto di tutte le normative in vigore.
Sostenibilità ambientale: migliorare, ove possibile, l'efficenza energetica, la gestione dei rifiuti, i consumi di acqua, ecc
Attrattività: adattare costantemente lo spazio di lavoro e i servizi ai collaboratori in relazione all'evoluzione delle esigenze delle persone
Inclusività: garantire la piena possibilità di fruizione a tutte le persone, in sicurezza e autonomia, degli spazi e dei servizi proposti, indipendentemente delle loro potenziali differenze.
In particolare, le azioni previste per 2024 e che si intendono affrontare con questo progetto sono le seguenti:
1) valutare la possibilità di creare un'area di ristoro nella Sede di Milano attualmente mancante creando contestualmente nuovi spazi di socializzazione, rendendo più attrattivo il fattore di rientro al lavoro in presenza; valutare alternative al servizio di ristorazione attuale della sede di Roma (pilastro attrattività)
Valutare la possibilità e l'opportunità di riallocare gli spazi nella sede di Milano, anche attraverso una valutazione del massimo affollamento (pilastri attrattività + sosteniblità economica)
2) rendere fruibile per eventi aziendali gli spazi di socializzazione e di lavoro delle aree esterne della sede di Roma, attualmente dichiarate inagibili per problemi di sicurezza
3) identificare delle azioni di potenziale miglioramento dell'impatto ambientale delle sedi (pilastro sostenibilità ambientale)
4) migliorare le condizioni di lavoro  e gli ambienti (aree socializzazioni, environment, sicurezza H24, immagine, arredi ecc) delle Sedi esterne (Claims network); contestualmente passare da un modello fisso di contratto di locazione ad un modello flessibile in grado di soddisfare meglio le esigenze degli spazi della Compagnia, oltre ad efficientare le spese e ridurre costi di manutenzione , gestione  (progetto Dantès)(pilastro sostenibilità economica)
5) porre attenzione specifica ai temi della disabilità adeguando costantemente gli spazi di lavoro alle normative esistenti e alle best practice del mercato e del Gruppo (pilastro inclusività)
CLIENTE: il Cliente che ne beneficierà sarà il dipendente 
IMPATTO: "1) Possibilità di adeguare nuove aree a spazi collabativi ed avere un quadro aggiornato della normativa di affollamento per permettere una distrubuzione adeguata dei Team
Maggiore attrattività degli spazi di lavoro per i dipendenti. Mettere a disposizione un'area interna dove poter pranzare ed offrire un servizio di ristorazione con prezzi calmierati
2) Riaprire gli spazi esterni della sede di Roma per permettere lo svolgimento di meeting ed attività di socializzazione, spazi pranzo ecc
3) spostamento fisico delle Sedi ""Claims Network "" presso  Regus con le seguenti tempistiche ipotizzate  : '24  2 sedi (Claims Natwork BS,CA) , '25 2 siti (BO;PD) , '26 2 siti (FI/NA) (Dantés)
4) ambienti di lavoro inclusivi e sensibilità aziendale nei confronti delle disabilità"			
RISCHIO: "1) Possibilità di adeguare nuove aree a spazi collabativi ed avere un quadro aggiornato della normativa di affollamento per permettere una distrubuzione adeguata dei Team
Maggiore attrattività degli spazi di lavoro per i dipendenti. Mettere a disposizione un'area interna dove poter pranzare ed offrire un servizio di ristorazione con prezzi calmierati
2) Riaprire gli spazi esterni della sede di Roma per permettere lo svolgimento di meeting ed attività di socializzazione, spazi pranzo ecc
3) spostamento fisico delle Sedi ""Claims Network "" presso  Regus con le seguenti tempistiche ipotizzate  : '24  2 sedi (Claims Natwork BS,CA) , '25 2 siti (BO;PD) , '26 2 siti (FI/NA) (Dantés)
4) ambienti di lavoro inclusivi e sensibilità aziendale nei confronti delle disabilità"			
CAPEX: Si, ha utilità pluriennale sia per quanto riguarda le modifiche durevoli agli spazi di lavoro, sia per l'efficienza finanziaria sul piano '24 - '26 del progetto dantés</v>
      </c>
      <c r="M29" s="32">
        <f>IF('soluzione caricamento DB'!K29="", "", 'soluzione caricamento DB'!K29)</f>
        <v>45292</v>
      </c>
      <c r="N29" s="32">
        <f>IF('soluzione caricamento DB'!L29="", "", 'soluzione caricamento DB'!L29)</f>
        <v>45657</v>
      </c>
      <c r="O29" t="str">
        <f>IF('soluzione caricamento DB'!BE29="", "", 'soluzione caricamento DB'!BE29)</f>
        <v/>
      </c>
      <c r="P29" t="str">
        <f>IF('soluzione caricamento DB'!BF29="", "", 'soluzione caricamento DB'!BF29)</f>
        <v/>
      </c>
      <c r="Q29" t="str">
        <f>IF('soluzione caricamento DB'!BG29="", "", 'soluzione caricamento DB'!BG29)</f>
        <v/>
      </c>
      <c r="R29" t="str">
        <f>IF('soluzione caricamento DB'!BH29="", "", 'soluzione caricamento DB'!BH29)</f>
        <v/>
      </c>
      <c r="S29" t="str">
        <f>IF('soluzione caricamento DB'!BI29="", "", 'soluzione caricamento DB'!BI29)</f>
        <v/>
      </c>
      <c r="T29" t="str">
        <f>IF('soluzione caricamento DB'!BK29="", "", 'soluzione caricamento DB'!BK29)</f>
        <v/>
      </c>
      <c r="U29" t="str">
        <f>IF('soluzione caricamento DB'!BL29="", "", 'soluzione caricamento DB'!BL29)</f>
        <v/>
      </c>
      <c r="V29" t="str">
        <f>IF('soluzione caricamento DB'!BM29="", "", 'soluzione caricamento DB'!BM29)</f>
        <v/>
      </c>
      <c r="W29" t="str">
        <f>IF('soluzione caricamento DB'!BN29="", "", 'soluzione caricamento DB'!BN29)</f>
        <v/>
      </c>
      <c r="X29" t="str">
        <f>IF('soluzione caricamento DB'!BO29="", "", 'soluzione caricamento DB'!BO29)</f>
        <v/>
      </c>
      <c r="Y29" t="str">
        <f>IF('soluzione caricamento DB'!BP29="", "", 'soluzione caricamento DB'!BP29)</f>
        <v/>
      </c>
      <c r="Z29" t="str">
        <f>IF('soluzione caricamento DB'!BQ29="", "", 'soluzione caricamento DB'!BQ29)</f>
        <v/>
      </c>
      <c r="AA29" t="str">
        <f>IF('soluzione caricamento DB'!BR29="", "", 'soluzione caricamento DB'!BR29)</f>
        <v/>
      </c>
      <c r="AB29" t="str">
        <f>IF('soluzione caricamento DB'!BS29="", "", 'soluzione caricamento DB'!BS29)</f>
        <v>AX02</v>
      </c>
      <c r="AC29" t="str">
        <f>IF('soluzione caricamento DB'!BU29="", "", 'soluzione caricamento DB'!BU29)</f>
        <v>AX01</v>
      </c>
      <c r="AD29" t="str">
        <f>IF('soluzione caricamento DB'!BV29="", "", 'soluzione caricamento DB'!BV29)</f>
        <v>Demand Management</v>
      </c>
    </row>
    <row r="30" spans="1:30">
      <c r="A30" t="str">
        <f>IF('soluzione caricamento DB'!A30="", "", 'soluzione caricamento DB'!A30)</f>
        <v>PJ-24-035-2322</v>
      </c>
      <c r="B30" s="34" t="str">
        <f>IF('soluzione caricamento DB'!BT30="", "", 'soluzione caricamento DB'!BT30)</f>
        <v>AXA</v>
      </c>
      <c r="C30" s="34" t="str">
        <f>IF('soluzione caricamento DB'!A30="", "", "EUR")</f>
        <v>EUR</v>
      </c>
      <c r="D30" t="str">
        <f>IF('soluzione caricamento DB'!B30="", "", 'soluzione caricamento DB'!B30)</f>
        <v>PJ-24-035</v>
      </c>
      <c r="E30" t="str">
        <f>IF('soluzione caricamento DB'!C30="", "", 'soluzione caricamento DB'!C30)</f>
        <v>Automation &amp; Ops shoring - AML</v>
      </c>
      <c r="F30" t="str">
        <f>IF('soluzione caricamento DB'!D30="", "", 'soluzione caricamento DB'!D30)</f>
        <v>Ratovonarivo Sandra</v>
      </c>
      <c r="G30" t="str">
        <f>IF('soluzione caricamento DB'!E30="", "", 'soluzione caricamento DB'!E30)</f>
        <v>RISK MGMT, INTERNAL CONTROL, ACTUARIAL FUNCTION &amp; AML</v>
      </c>
      <c r="H30" t="str">
        <f>IF('soluzione caricamento DB'!F30="", "", 'soluzione caricamento DB'!F30)</f>
        <v>Giappicucci Maria Chiara</v>
      </c>
      <c r="I30" t="str">
        <f>IF('soluzione caricamento DB'!G30="", "", 'soluzione caricamento DB'!G30)</f>
        <v>Operating Model</v>
      </c>
      <c r="J30" t="str">
        <f>IF('soluzione caricamento DB'!H30="", "", 'soluzione caricamento DB'!H30)</f>
        <v>Efficiency</v>
      </c>
      <c r="K30" t="str">
        <f>IF('soluzione caricamento DB'!I30="", "", 'soluzione caricamento DB'!I30)</f>
        <v>New</v>
      </c>
      <c r="L30" t="str">
        <f>IF('soluzione caricamento DB'!J30="", "", 'soluzione caricamento DB'!J30)</f>
        <v>PROBLEMA/OPPORTUNITA':Nel corso del 2023 nell’ambito del programma aziendale di ‘‘Semplificazione’’ è stato avviato e gestito lo ‘‘stream AML’’ con l’obiettivo di effettuare una ricognizione del modello operativo, individuare opportunità di automazione/ semplificazione di processo, definire una roadmap pluriennale di implementazione degli interventi. Quali azioni prioritarie su cui proseguire con la fase di execution sono state identificate:
 - l’adozione di uno strumento di digital workflow che agevoli la lavorazione delle posizioni sottoposte ad analisi, attraverso la creazione di una “scrivania di gestione” (con regole di assegnazione automatica o manuale) che consenta alla risorsa di avere l’elenco di quelle da lavorare e di una “pagina cliente” che contenga informazioni sul cliente e attraverso cui innescare i workflow autorizzativi e lo scambio informativo con la rete
- l’adozione di un repository centralizzato, integrato con il digital workflow, che permetta di consultare e archiviare la documentazione acquisita ai fini dell’istruttoria
Si è proceduto al co-design dei processi target con il supporto della Funzione Business Process Improvement, alla mappatura dei macro-requisiti funzionali al fine di consentire  all’IT la definizione di una prima stima degli interventi
Nel corso del 2024 verrà completata la definizione dei requisiti di dettaglio, individuate le soluzioni applicative ed avviata la fase implementativa che si realizzerà nel biennio 2024-2025
CLIENTE: 'Beneficiari dell'iniziativa, per quanto sopra esposto, saranno:
- FUnzioni AML&amp;CTF e AML&amp;CTF Operations
- reti distributive AAI e AMAV
- clienti AAI e AMAV 
IMPATTO: Vedi Sopra
RISCHIO: Qualora l'iniziativa non venisse accettata si rinuncerebbe ai risparmi in termini di FTE quantificati in fase di assessment e non sarebbe possibile soddisfare richieste di semplificazione/efficientamento auspicate dalla Funzione AML&amp;CTF e dalla rete distributiva
CAPEX:Si</v>
      </c>
      <c r="M30" s="32">
        <f>IF('soluzione caricamento DB'!K30="", "", 'soluzione caricamento DB'!K30)</f>
        <v>45292</v>
      </c>
      <c r="N30" s="32">
        <f>IF('soluzione caricamento DB'!L30="", "", 'soluzione caricamento DB'!L30)</f>
        <v>45657</v>
      </c>
      <c r="O30" t="str">
        <f>IF('soluzione caricamento DB'!BE30="", "", 'soluzione caricamento DB'!BE30)</f>
        <v/>
      </c>
      <c r="P30" t="str">
        <f>IF('soluzione caricamento DB'!BF30="", "", 'soluzione caricamento DB'!BF30)</f>
        <v>'Riduzione dei tempi di sblocco dei clienti ad alto rischio - Riduzione dell'impatto operativo sulla rete legato agli approfondimenti da svolgere in caso di adeguata verifica rafforzata</v>
      </c>
      <c r="Q30" t="str">
        <f>IF('soluzione caricamento DB'!BG30="", "", 'soluzione caricamento DB'!BG30)</f>
        <v>'Riduzione dei tempi di sblocco dei clienti ad alto rischio</v>
      </c>
      <c r="R30" t="str">
        <f>IF('soluzione caricamento DB'!BH30="", "", 'soluzione caricamento DB'!BH30)</f>
        <v/>
      </c>
      <c r="S30" t="str">
        <f>IF('soluzione caricamento DB'!BI30="", "", 'soluzione caricamento DB'!BI30)</f>
        <v/>
      </c>
      <c r="T30" t="str">
        <f>IF('soluzione caricamento DB'!BK30="", "", 'soluzione caricamento DB'!BK30)</f>
        <v/>
      </c>
      <c r="U30" t="str">
        <f>IF('soluzione caricamento DB'!BL30="", "", 'soluzione caricamento DB'!BL30)</f>
        <v/>
      </c>
      <c r="V30" t="str">
        <f>IF('soluzione caricamento DB'!BM30="", "", 'soluzione caricamento DB'!BM30)</f>
        <v/>
      </c>
      <c r="W30" t="str">
        <f>IF('soluzione caricamento DB'!BN30="", "", 'soluzione caricamento DB'!BN30)</f>
        <v/>
      </c>
      <c r="X30" t="str">
        <f>IF('soluzione caricamento DB'!BO30="", "", 'soluzione caricamento DB'!BO30)</f>
        <v/>
      </c>
      <c r="Y30" t="str">
        <f>IF('soluzione caricamento DB'!BP30="", "", 'soluzione caricamento DB'!BP30)</f>
        <v/>
      </c>
      <c r="Z30" t="str">
        <f>IF('soluzione caricamento DB'!BQ30="", "", 'soluzione caricamento DB'!BQ30)</f>
        <v/>
      </c>
      <c r="AA30" t="str">
        <f>IF('soluzione caricamento DB'!BR30="", "", 'soluzione caricamento DB'!BR30)</f>
        <v/>
      </c>
      <c r="AB30" t="str">
        <f>IF('soluzione caricamento DB'!BS30="", "", 'soluzione caricamento DB'!BS30)</f>
        <v>AX02</v>
      </c>
      <c r="AC30" t="str">
        <f>IF('soluzione caricamento DB'!BU30="", "", 'soluzione caricamento DB'!BU30)</f>
        <v>AX01</v>
      </c>
      <c r="AD30" t="str">
        <f>IF('soluzione caricamento DB'!BV30="", "", 'soluzione caricamento DB'!BV30)</f>
        <v>Demand Management</v>
      </c>
    </row>
    <row r="31" spans="1:30">
      <c r="A31" t="str">
        <f>IF('soluzione caricamento DB'!A31="", "", 'soluzione caricamento DB'!A31)</f>
        <v>PJ-24-036-2322</v>
      </c>
      <c r="B31" s="34" t="str">
        <f>IF('soluzione caricamento DB'!BT31="", "", 'soluzione caricamento DB'!BT31)</f>
        <v>AXA</v>
      </c>
      <c r="C31" s="34" t="str">
        <f>IF('soluzione caricamento DB'!A31="", "", "EUR")</f>
        <v>EUR</v>
      </c>
      <c r="D31" t="str">
        <f>IF('soluzione caricamento DB'!B31="", "", 'soluzione caricamento DB'!B31)</f>
        <v>PJ-24-036</v>
      </c>
      <c r="E31" t="str">
        <f>IF('soluzione caricamento DB'!C31="", "", 'soluzione caricamento DB'!C31)</f>
        <v>APIM-M</v>
      </c>
      <c r="F31" t="str">
        <f>IF('soluzione caricamento DB'!D31="", "", 'soluzione caricamento DB'!D31)</f>
        <v>Di Puma Enzo</v>
      </c>
      <c r="G31" t="str">
        <f>IF('soluzione caricamento DB'!E31="", "", 'soluzione caricamento DB'!E31)</f>
        <v>OPERATIONS</v>
      </c>
      <c r="H31" t="str">
        <f>IF('soluzione caricamento DB'!F31="", "", 'soluzione caricamento DB'!F31)</f>
        <v/>
      </c>
      <c r="I31" t="str">
        <f>IF('soluzione caricamento DB'!G31="", "", 'soluzione caricamento DB'!G31)</f>
        <v>Operating Model</v>
      </c>
      <c r="J31" t="str">
        <f>IF('soluzione caricamento DB'!H31="", "", 'soluzione caricamento DB'!H31)</f>
        <v>TOM Transformation TDO</v>
      </c>
      <c r="K31" t="str">
        <f>IF('soluzione caricamento DB'!I31="", "", 'soluzione caricamento DB'!I31)</f>
        <v>New</v>
      </c>
      <c r="L31" t="str">
        <f>IF('soluzione caricamento DB'!J31="", "", 'soluzione caricamento DB'!J31)</f>
        <v>PROBLEMA/OPPORTUNITA': Questo programma, ritenuto MANDATORY da parte di Group IT è volto a:
1) far si che la capacità d'integrazione fra sistemi IT diventi una capability differenziante per supportare la crescita del business AXA e favorire l'implementazione dei nuovi modelli di business a livello globale e locale​. 
2) realizzare una "foundation" comune per abilitare l'implementazione di APIs di buona qualità per migliorare le interazioni con AXA (customers, partners, etc.) via APIs, facendo leva su design guidelines &amp; patterns, piattaforme tecnologiche, governance e operating model.​
3) implementare una piattaforme che consenta l'utilizzo di API in modaità self-service e deliverare assets per il re-use di API come pillars abilitanti vs il business, aumentando la velocità di gestione delle APIs da vedersi come un prodotto di business.​
4) facilitare il programma di gruppo ATLAS in termini di Cloud adoption e efficiency, passando gli enablers tecnologici alle integrazioni da On-premise a Cloud (multi &amp; Hybrid Cloud) e gestendo meglio il  technical debt.​
5) assicurare una soluzione in grado di rimpiazzare l'ESG (burning platform) entro fine 2025​
CLIENTE:'L'iniziativa è prevista in co-sviluppo tra: AXA  Group Operations, AXA France, AXA Belgium, AXA Germany, AXA XL, AXA Switzerland, AXA UK, AXA Japan, AXA Hong Kong, AXA Mexico, ​AXA Investment Managers, AXA Italy, AXA Asia, AXA MIH, AXA Thailand​
IMPATTO:Il risultato atteso a compimento dell'iniziativa è:
1) potenziamento dell'efficacia delle integrazioni basate su API.​
2) più sempice ed efficente creazione, implementazione e manutenzionedelle APIs AXA per meglio supportare il business esistente in termini di flessibilità, time to market e quality of service, abilitando, come aspetto chiave, modalità self-services automatizzate a disposizione degli Applicatoin owners che supportano gli utenti di business per gestire le APIs.
3) promuovere e potenziare la condivisione e il riutilizzo delle API (catalogo, conoscenza, competenza) in AXA. Far leva su una maggiore maturità, comune per tutte le entity del gruppo.
4) replicare l'attuale livello di sicurezza delle API e prepararsi a migliorare la loro sicurezza in base al livello di rischio da prendere in considerazione.​
5) essere pronti a sostituire l'attuale piattaforma ESG ed arrestare la crescita organica delle soluzioni API-M cloud native da parte di diversi Cloud Service Providers (CSP) entro la fine del ciclo di vita del Core IT. In aggiunta, posizionarsi correttamente per essere pronti ad evolvere la piattaforma 'EIP API Gateway' in un arco di tempo più lungo (oltre il 2025)
RISCHIO: Il progetto è mandatory a livello di gruppo, incluso nel pillar 1 della TDO Strategy e costituisce elemento fondamentale della target architecture di Group AXA per rispondere al principio di gruppo "fundamental" Level 1 n. 3 (Define business logic only once, leveraging consistent rules management capabilities to allow modularity, delivering flexibility and convergence where applicable) e Level 2 n.6 (Standard API design: Get common API taxonomy ensuring consistency and convergence within an entity)  facendo leva sulle seguenti key features:
- 'Component based and APIs' to design applicative components and APIs to handle various aspects of the IT system and ease of API consumption
- 'Core Data Models (Data exchange model)' defining data objects and relationships to represent various aspects of insurance policies, customers, claims and other relevant insurance data.
Non eseguire il progetto significherebbe:
1) no nrispettare un principio base e fondamentale per implementare la TDO Strategy
2) rimanere isolati rispetto al gruppo AXA, per quanto riguarda l'utilizzo della tecnologia di gestione API volta a garantirne, la sicurezza, l'esecuzione in ambiente Cloud, il monitoraggio e il potenziale ri-uso
3) veder aumentare i costi di gestione di integrazioni ed API a dispetto di una diminuzione di efficienza, livello di servizio, sicurezza ed efficacia
4) non rispettare le deadline imposte per "Exit from coreIT" (→ Mid 2024 for MEDC; → End of 2025 for All Datacenters)
5) avere APIs supportate da una piattaforma ESG, considerata "burning" in quanto il fornitore - Broadcom - è deprecato da Group AXA, la soluzione è in  coreIT, i costi della soluzione aumenteranno drasticamente e sarebbero caricati sulla sigola entity rimanente, la soluzione non copre più le capabilities necessarie 
CAPEX: 'SI. La nuova piattaforma di gruppo per API Management costituirà il target per il prossimo decennio. Tutte le APIs utilizzate per integrare le nostre applicazioni, core e minor, saranno gestite all'interno della nuova piattaforma (Mulesoft) gestita da GO e uguale per tutte le G9+major entities.</v>
      </c>
      <c r="M31" s="32">
        <f>IF('soluzione caricamento DB'!K31="", "", 'soluzione caricamento DB'!K31)</f>
        <v>45292</v>
      </c>
      <c r="N31" s="32">
        <f>IF('soluzione caricamento DB'!L31="", "", 'soluzione caricamento DB'!L31)</f>
        <v>45657</v>
      </c>
      <c r="O31" t="str">
        <f>IF('soluzione caricamento DB'!BE31="", "", 'soluzione caricamento DB'!BE31)</f>
        <v/>
      </c>
      <c r="P31" t="str">
        <f>IF('soluzione caricamento DB'!BF31="", "", 'soluzione caricamento DB'!BF31)</f>
        <v/>
      </c>
      <c r="Q31" t="str">
        <f>IF('soluzione caricamento DB'!BG31="", "", 'soluzione caricamento DB'!BG31)</f>
        <v/>
      </c>
      <c r="R31" t="str">
        <f>IF('soluzione caricamento DB'!BH31="", "", 'soluzione caricamento DB'!BH31)</f>
        <v/>
      </c>
      <c r="S31" t="str">
        <f>IF('soluzione caricamento DB'!BI31="", "", 'soluzione caricamento DB'!BI31)</f>
        <v/>
      </c>
      <c r="T31" t="str">
        <f>IF('soluzione caricamento DB'!BK31="", "", 'soluzione caricamento DB'!BK31)</f>
        <v/>
      </c>
      <c r="U31" t="str">
        <f>IF('soluzione caricamento DB'!BL31="", "", 'soluzione caricamento DB'!BL31)</f>
        <v/>
      </c>
      <c r="V31" t="str">
        <f>IF('soluzione caricamento DB'!BM31="", "", 'soluzione caricamento DB'!BM31)</f>
        <v/>
      </c>
      <c r="W31" t="str">
        <f>IF('soluzione caricamento DB'!BN31="", "", 'soluzione caricamento DB'!BN31)</f>
        <v/>
      </c>
      <c r="X31" t="str">
        <f>IF('soluzione caricamento DB'!BO31="", "", 'soluzione caricamento DB'!BO31)</f>
        <v/>
      </c>
      <c r="Y31" t="str">
        <f>IF('soluzione caricamento DB'!BP31="", "", 'soluzione caricamento DB'!BP31)</f>
        <v/>
      </c>
      <c r="Z31" t="str">
        <f>IF('soluzione caricamento DB'!BQ31="", "", 'soluzione caricamento DB'!BQ31)</f>
        <v/>
      </c>
      <c r="AA31" t="str">
        <f>IF('soluzione caricamento DB'!BR31="", "", 'soluzione caricamento DB'!BR31)</f>
        <v/>
      </c>
      <c r="AB31" t="str">
        <f>IF('soluzione caricamento DB'!BS31="", "", 'soluzione caricamento DB'!BS31)</f>
        <v>AX02</v>
      </c>
      <c r="AC31" t="str">
        <f>IF('soluzione caricamento DB'!BU31="", "", 'soluzione caricamento DB'!BU31)</f>
        <v>AX01</v>
      </c>
      <c r="AD31" t="str">
        <f>IF('soluzione caricamento DB'!BV31="", "", 'soluzione caricamento DB'!BV31)</f>
        <v>Demand Management</v>
      </c>
    </row>
    <row r="32" spans="1:30">
      <c r="A32" t="str">
        <f>IF('soluzione caricamento DB'!A32="", "", 'soluzione caricamento DB'!A32)</f>
        <v>PJ-24-037-2322</v>
      </c>
      <c r="B32" s="34" t="str">
        <f>IF('soluzione caricamento DB'!BT32="", "", 'soluzione caricamento DB'!BT32)</f>
        <v>AXA</v>
      </c>
      <c r="C32" s="34" t="str">
        <f>IF('soluzione caricamento DB'!A32="", "", "EUR")</f>
        <v>EUR</v>
      </c>
      <c r="D32" t="str">
        <f>IF('soluzione caricamento DB'!B32="", "", 'soluzione caricamento DB'!B32)</f>
        <v>PJ-24-037</v>
      </c>
      <c r="E32" t="str">
        <f>IF('soluzione caricamento DB'!C32="", "", 'soluzione caricamento DB'!C32)</f>
        <v>Document management modernization</v>
      </c>
      <c r="F32" t="str">
        <f>IF('soluzione caricamento DB'!D32="", "", 'soluzione caricamento DB'!D32)</f>
        <v>Di Puma Enzo</v>
      </c>
      <c r="G32" t="str">
        <f>IF('soluzione caricamento DB'!E32="", "", 'soluzione caricamento DB'!E32)</f>
        <v>OPERATIONS</v>
      </c>
      <c r="H32" t="str">
        <f>IF('soluzione caricamento DB'!F32="", "", 'soluzione caricamento DB'!F32)</f>
        <v/>
      </c>
      <c r="I32" t="str">
        <f>IF('soluzione caricamento DB'!G32="", "", 'soluzione caricamento DB'!G32)</f>
        <v>Operating Model</v>
      </c>
      <c r="J32" t="str">
        <f>IF('soluzione caricamento DB'!H32="", "", 'soluzione caricamento DB'!H32)</f>
        <v>TOM Transformation TDO</v>
      </c>
      <c r="K32" t="str">
        <f>IF('soluzione caricamento DB'!I32="", "", 'soluzione caricamento DB'!I32)</f>
        <v>New</v>
      </c>
      <c r="L32" t="str">
        <f>IF('soluzione caricamento DB'!J32="", "", 'soluzione caricamento DB'!J32)</f>
        <v>PROBLEMA/OPPORTUNITA': In seguito all'assessment per il passaggio del sistema documentale verso il sistema di Gruppo CMX, si sono evidenziate alcune attività di ammodernamento delle modalità di utilizzo dell'attuale sistema documentale FileNet che permettono una maggiore efficienza nelle operazioni e che consentono di disaccoppiare i sistemi operazionali con il sistema documentale, facilitando in un prossimo futuro un eventuale cambiamento. In particolare il progetto vuole affrontare e risolvere i temi inerenti:
- Completamento Integration Layer ESB / ESG
- Rifacimento Content Archiver
- Decommissioning vecchi processi che erano legati al ticketing tool dismesso, ma che oggi sono ancora attivi su filenet P8 - Adeguamento DAOL (EV.2071) e VOL
CLIENTE: 
IMPATTO: Maggiore efficianza nell'utilizzo del sistema documentale
RISCHIO:
CAPEX:'NO</v>
      </c>
      <c r="M32" s="32">
        <f>IF('soluzione caricamento DB'!K32="", "", 'soluzione caricamento DB'!K32)</f>
        <v>45292</v>
      </c>
      <c r="N32" s="32">
        <f>IF('soluzione caricamento DB'!L32="", "", 'soluzione caricamento DB'!L32)</f>
        <v>45657</v>
      </c>
      <c r="O32" t="str">
        <f>IF('soluzione caricamento DB'!BE32="", "", 'soluzione caricamento DB'!BE32)</f>
        <v>Passi propedeutici per un potenziale avvicinamento a soluzioni di gruppo (non definite al momento)</v>
      </c>
      <c r="P32" t="str">
        <f>IF('soluzione caricamento DB'!BF32="", "", 'soluzione caricamento DB'!BF32)</f>
        <v/>
      </c>
      <c r="Q32" t="str">
        <f>IF('soluzione caricamento DB'!BG32="", "", 'soluzione caricamento DB'!BG32)</f>
        <v>Miglioramento dei servizi forniti tramite sistema documentale alla Rete di Vendita</v>
      </c>
      <c r="R32" t="str">
        <f>IF('soluzione caricamento DB'!BH32="", "", 'soluzione caricamento DB'!BH32)</f>
        <v/>
      </c>
      <c r="S32" t="str">
        <f>IF('soluzione caricamento DB'!BI32="", "", 'soluzione caricamento DB'!BI32)</f>
        <v/>
      </c>
      <c r="T32" t="str">
        <f>IF('soluzione caricamento DB'!BK32="", "", 'soluzione caricamento DB'!BK32)</f>
        <v/>
      </c>
      <c r="U32" t="str">
        <f>IF('soluzione caricamento DB'!BL32="", "", 'soluzione caricamento DB'!BL32)</f>
        <v/>
      </c>
      <c r="V32" t="str">
        <f>IF('soluzione caricamento DB'!BM32="", "", 'soluzione caricamento DB'!BM32)</f>
        <v/>
      </c>
      <c r="W32" t="str">
        <f>IF('soluzione caricamento DB'!BN32="", "", 'soluzione caricamento DB'!BN32)</f>
        <v/>
      </c>
      <c r="X32" t="str">
        <f>IF('soluzione caricamento DB'!BO32="", "", 'soluzione caricamento DB'!BO32)</f>
        <v/>
      </c>
      <c r="Y32" t="str">
        <f>IF('soluzione caricamento DB'!BP32="", "", 'soluzione caricamento DB'!BP32)</f>
        <v/>
      </c>
      <c r="Z32" t="str">
        <f>IF('soluzione caricamento DB'!BQ32="", "", 'soluzione caricamento DB'!BQ32)</f>
        <v/>
      </c>
      <c r="AA32" t="str">
        <f>IF('soluzione caricamento DB'!BR32="", "", 'soluzione caricamento DB'!BR32)</f>
        <v/>
      </c>
      <c r="AB32" t="str">
        <f>IF('soluzione caricamento DB'!BS32="", "", 'soluzione caricamento DB'!BS32)</f>
        <v>AX02</v>
      </c>
      <c r="AC32" t="str">
        <f>IF('soluzione caricamento DB'!BU32="", "", 'soluzione caricamento DB'!BU32)</f>
        <v>AX01</v>
      </c>
      <c r="AD32" t="str">
        <f>IF('soluzione caricamento DB'!BV32="", "", 'soluzione caricamento DB'!BV32)</f>
        <v>Demand Management</v>
      </c>
    </row>
    <row r="33" spans="1:30">
      <c r="A33" t="str">
        <f>IF('soluzione caricamento DB'!A33="", "", 'soluzione caricamento DB'!A33)</f>
        <v>PJ-24-038-2322</v>
      </c>
      <c r="B33" s="34" t="str">
        <f>IF('soluzione caricamento DB'!BT33="", "", 'soluzione caricamento DB'!BT33)</f>
        <v>AXA</v>
      </c>
      <c r="C33" s="34" t="str">
        <f>IF('soluzione caricamento DB'!A33="", "", "EUR")</f>
        <v>EUR</v>
      </c>
      <c r="D33" t="str">
        <f>IF('soluzione caricamento DB'!B33="", "", 'soluzione caricamento DB'!B33)</f>
        <v>PJ-24-038</v>
      </c>
      <c r="E33" t="str">
        <f>IF('soluzione caricamento DB'!C33="", "", 'soluzione caricamento DB'!C33)</f>
        <v>Set up Bug fixing environment for Digital apps</v>
      </c>
      <c r="F33" t="str">
        <f>IF('soluzione caricamento DB'!D33="", "", 'soluzione caricamento DB'!D33)</f>
        <v>Di Puma Enzo</v>
      </c>
      <c r="G33" t="str">
        <f>IF('soluzione caricamento DB'!E33="", "", 'soluzione caricamento DB'!E33)</f>
        <v>OPERATIONS</v>
      </c>
      <c r="H33" t="str">
        <f>IF('soluzione caricamento DB'!F33="", "", 'soluzione caricamento DB'!F33)</f>
        <v/>
      </c>
      <c r="I33" t="str">
        <f>IF('soluzione caricamento DB'!G33="", "", 'soluzione caricamento DB'!G33)</f>
        <v>Operating Model</v>
      </c>
      <c r="J33" t="str">
        <f>IF('soluzione caricamento DB'!H33="", "", 'soluzione caricamento DB'!H33)</f>
        <v>TOM Transformation TDO</v>
      </c>
      <c r="K33" t="str">
        <f>IF('soluzione caricamento DB'!I33="", "", 'soluzione caricamento DB'!I33)</f>
        <v>New</v>
      </c>
      <c r="L33" t="str">
        <f>IF('soluzione caricamento DB'!J33="", "", 'soluzione caricamento DB'!J33)</f>
        <v>PROBLEMA/OPPORTUNITA':
CLIENTE:
IMPATTO:
RISCHIO:
CAPEX:</v>
      </c>
      <c r="M33" s="32">
        <f>IF('soluzione caricamento DB'!K33="", "", 'soluzione caricamento DB'!K33)</f>
        <v>45292</v>
      </c>
      <c r="N33" s="32">
        <f>IF('soluzione caricamento DB'!L33="", "", 'soluzione caricamento DB'!L33)</f>
        <v>45657</v>
      </c>
      <c r="O33" t="str">
        <f>IF('soluzione caricamento DB'!BE33="", "", 'soluzione caricamento DB'!BE33)</f>
        <v/>
      </c>
      <c r="P33" t="str">
        <f>IF('soluzione caricamento DB'!BF33="", "", 'soluzione caricamento DB'!BF33)</f>
        <v/>
      </c>
      <c r="Q33" t="str">
        <f>IF('soluzione caricamento DB'!BG33="", "", 'soluzione caricamento DB'!BG33)</f>
        <v/>
      </c>
      <c r="R33" t="str">
        <f>IF('soluzione caricamento DB'!BH33="", "", 'soluzione caricamento DB'!BH33)</f>
        <v/>
      </c>
      <c r="S33" t="str">
        <f>IF('soluzione caricamento DB'!BI33="", "", 'soluzione caricamento DB'!BI33)</f>
        <v/>
      </c>
      <c r="T33" t="str">
        <f>IF('soluzione caricamento DB'!BK33="", "", 'soluzione caricamento DB'!BK33)</f>
        <v/>
      </c>
      <c r="U33" t="str">
        <f>IF('soluzione caricamento DB'!BL33="", "", 'soluzione caricamento DB'!BL33)</f>
        <v/>
      </c>
      <c r="V33" t="str">
        <f>IF('soluzione caricamento DB'!BM33="", "", 'soluzione caricamento DB'!BM33)</f>
        <v/>
      </c>
      <c r="W33" t="str">
        <f>IF('soluzione caricamento DB'!BN33="", "", 'soluzione caricamento DB'!BN33)</f>
        <v/>
      </c>
      <c r="X33" t="str">
        <f>IF('soluzione caricamento DB'!BO33="", "", 'soluzione caricamento DB'!BO33)</f>
        <v/>
      </c>
      <c r="Y33" t="str">
        <f>IF('soluzione caricamento DB'!BP33="", "", 'soluzione caricamento DB'!BP33)</f>
        <v/>
      </c>
      <c r="Z33" t="str">
        <f>IF('soluzione caricamento DB'!BQ33="", "", 'soluzione caricamento DB'!BQ33)</f>
        <v/>
      </c>
      <c r="AA33" t="str">
        <f>IF('soluzione caricamento DB'!BR33="", "", 'soluzione caricamento DB'!BR33)</f>
        <v/>
      </c>
      <c r="AB33" t="str">
        <f>IF('soluzione caricamento DB'!BS33="", "", 'soluzione caricamento DB'!BS33)</f>
        <v>AX02</v>
      </c>
      <c r="AC33" t="str">
        <f>IF('soluzione caricamento DB'!BU33="", "", 'soluzione caricamento DB'!BU33)</f>
        <v>AX01</v>
      </c>
      <c r="AD33" t="str">
        <f>IF('soluzione caricamento DB'!BV33="", "", 'soluzione caricamento DB'!BV33)</f>
        <v>Demand Management</v>
      </c>
    </row>
    <row r="34" spans="1:30">
      <c r="A34" t="str">
        <f>IF('soluzione caricamento DB'!A34="", "", 'soluzione caricamento DB'!A34)</f>
        <v>PJ-24-039-2322</v>
      </c>
      <c r="B34" s="34" t="str">
        <f>IF('soluzione caricamento DB'!BT34="", "", 'soluzione caricamento DB'!BT34)</f>
        <v>AXA</v>
      </c>
      <c r="C34" s="34" t="str">
        <f>IF('soluzione caricamento DB'!A34="", "", "EUR")</f>
        <v>EUR</v>
      </c>
      <c r="D34" t="str">
        <f>IF('soluzione caricamento DB'!B34="", "", 'soluzione caricamento DB'!B34)</f>
        <v>PJ-24-039</v>
      </c>
      <c r="E34" t="str">
        <f>IF('soluzione caricamento DB'!C34="", "", 'soluzione caricamento DB'!C34)</f>
        <v>One Data Center</v>
      </c>
      <c r="F34" t="str">
        <f>IF('soluzione caricamento DB'!D34="", "", 'soluzione caricamento DB'!D34)</f>
        <v>Di Puma Enzo</v>
      </c>
      <c r="G34" t="str">
        <f>IF('soluzione caricamento DB'!E34="", "", 'soluzione caricamento DB'!E34)</f>
        <v>OPERATIONS</v>
      </c>
      <c r="H34" t="str">
        <f>IF('soluzione caricamento DB'!F34="", "", 'soluzione caricamento DB'!F34)</f>
        <v/>
      </c>
      <c r="I34" t="str">
        <f>IF('soluzione caricamento DB'!G34="", "", 'soluzione caricamento DB'!G34)</f>
        <v>Operating Model</v>
      </c>
      <c r="J34" t="str">
        <f>IF('soluzione caricamento DB'!H34="", "", 'soluzione caricamento DB'!H34)</f>
        <v>TOM Transformation TDO</v>
      </c>
      <c r="K34" t="str">
        <f>IF('soluzione caricamento DB'!I34="", "", 'soluzione caricamento DB'!I34)</f>
        <v>New</v>
      </c>
      <c r="L34" t="str">
        <f>IF('soluzione caricamento DB'!J34="", "", 'soluzione caricamento DB'!J34)</f>
        <v>PROBLEMA/OPPORTUNITA': ONE Datacenter is a mandatory multiyear Group Program aimed to reduce significantly the number of DCs and , at the same time :
- increase the security by implementing AXA Security Standards and reducing the surface of attack
- concentrate the risk in the same geographical zone especially for EUROPE DC
CLIENTE: 'IT on IT Project
IMPATTO: 'One DC Program aims at reducing significantly the current DC footprint and to consolidate existing Data Centers into 3 pairs of Strategic Data Centers and 5 pairs of Satellites
RISCHIO: The need to address the risks the loss of 2 Data Centers in a same region is due to the intensification of climate risks, such as extreme heatwaves, severe flood, pose a significant threat to datacenters, jeopardizing their operations and infrastructure
CAPEX: NO</v>
      </c>
      <c r="M34" s="32">
        <f>IF('soluzione caricamento DB'!K34="", "", 'soluzione caricamento DB'!K34)</f>
        <v>45292</v>
      </c>
      <c r="N34" s="32">
        <f>IF('soluzione caricamento DB'!L34="", "", 'soluzione caricamento DB'!L34)</f>
        <v>45657</v>
      </c>
      <c r="O34" t="str">
        <f>IF('soluzione caricamento DB'!BE34="", "", 'soluzione caricamento DB'!BE34)</f>
        <v/>
      </c>
      <c r="P34" t="str">
        <f>IF('soluzione caricamento DB'!BF34="", "", 'soluzione caricamento DB'!BF34)</f>
        <v/>
      </c>
      <c r="Q34" t="str">
        <f>IF('soluzione caricamento DB'!BG34="", "", 'soluzione caricamento DB'!BG34)</f>
        <v/>
      </c>
      <c r="R34" t="str">
        <f>IF('soluzione caricamento DB'!BH34="", "", 'soluzione caricamento DB'!BH34)</f>
        <v/>
      </c>
      <c r="S34" t="str">
        <f>IF('soluzione caricamento DB'!BI34="", "", 'soluzione caricamento DB'!BI34)</f>
        <v/>
      </c>
      <c r="T34" t="str">
        <f>IF('soluzione caricamento DB'!BK34="", "", 'soluzione caricamento DB'!BK34)</f>
        <v/>
      </c>
      <c r="U34" t="str">
        <f>IF('soluzione caricamento DB'!BL34="", "", 'soluzione caricamento DB'!BL34)</f>
        <v/>
      </c>
      <c r="V34" t="str">
        <f>IF('soluzione caricamento DB'!BM34="", "", 'soluzione caricamento DB'!BM34)</f>
        <v/>
      </c>
      <c r="W34" t="str">
        <f>IF('soluzione caricamento DB'!BN34="", "", 'soluzione caricamento DB'!BN34)</f>
        <v/>
      </c>
      <c r="X34" t="str">
        <f>IF('soluzione caricamento DB'!BO34="", "", 'soluzione caricamento DB'!BO34)</f>
        <v/>
      </c>
      <c r="Y34" t="str">
        <f>IF('soluzione caricamento DB'!BP34="", "", 'soluzione caricamento DB'!BP34)</f>
        <v/>
      </c>
      <c r="Z34" t="str">
        <f>IF('soluzione caricamento DB'!BQ34="", "", 'soluzione caricamento DB'!BQ34)</f>
        <v/>
      </c>
      <c r="AA34" t="str">
        <f>IF('soluzione caricamento DB'!BR34="", "", 'soluzione caricamento DB'!BR34)</f>
        <v/>
      </c>
      <c r="AB34" t="str">
        <f>IF('soluzione caricamento DB'!BS34="", "", 'soluzione caricamento DB'!BS34)</f>
        <v>AX02</v>
      </c>
      <c r="AC34" t="str">
        <f>IF('soluzione caricamento DB'!BU34="", "", 'soluzione caricamento DB'!BU34)</f>
        <v>AX01</v>
      </c>
      <c r="AD34" t="str">
        <f>IF('soluzione caricamento DB'!BV34="", "", 'soluzione caricamento DB'!BV34)</f>
        <v>Demand Management</v>
      </c>
    </row>
    <row r="35" spans="1:30">
      <c r="A35" t="str">
        <f>IF('soluzione caricamento DB'!A35="", "", 'soluzione caricamento DB'!A35)</f>
        <v>PJ-24-040-2322</v>
      </c>
      <c r="B35" s="34" t="str">
        <f>IF('soluzione caricamento DB'!BT35="", "", 'soluzione caricamento DB'!BT35)</f>
        <v>AXA</v>
      </c>
      <c r="C35" s="34" t="str">
        <f>IF('soluzione caricamento DB'!A35="", "", "EUR")</f>
        <v>EUR</v>
      </c>
      <c r="D35" t="str">
        <f>IF('soluzione caricamento DB'!B35="", "", 'soluzione caricamento DB'!B35)</f>
        <v>PJ-24-040</v>
      </c>
      <c r="E35" t="str">
        <f>IF('soluzione caricamento DB'!C35="", "", 'soluzione caricamento DB'!C35)</f>
        <v>"Genius Services" Operating Model evolution</v>
      </c>
      <c r="F35" t="str">
        <f>IF('soluzione caricamento DB'!D35="", "", 'soluzione caricamento DB'!D35)</f>
        <v>Di Puma Enzo</v>
      </c>
      <c r="G35" t="str">
        <f>IF('soluzione caricamento DB'!E35="", "", 'soluzione caricamento DB'!E35)</f>
        <v>OPERATIONS</v>
      </c>
      <c r="H35" t="str">
        <f>IF('soluzione caricamento DB'!F35="", "", 'soluzione caricamento DB'!F35)</f>
        <v>Salvi Filippo</v>
      </c>
      <c r="I35" t="str">
        <f>IF('soluzione caricamento DB'!G35="", "", 'soluzione caricamento DB'!G35)</f>
        <v>Operating Model</v>
      </c>
      <c r="J35" t="str">
        <f>IF('soluzione caricamento DB'!H35="", "", 'soluzione caricamento DB'!H35)</f>
        <v>TOM Transformation TDO</v>
      </c>
      <c r="K35" t="str">
        <f>IF('soluzione caricamento DB'!I35="", "", 'soluzione caricamento DB'!I35)</f>
        <v>New</v>
      </c>
      <c r="L35" t="str">
        <f>IF('soluzione caricamento DB'!J35="", "", 'soluzione caricamento DB'!J35)</f>
        <v>PROBLEMA/OPPORTUNITA': Il progetto si pone l'obiettivo di fornire servizi eccellenti e innovativi a clienti e intermediari, migliorando al contempo la soddisfazione dei dipendenti e consentendo un modello più snello ed efficiente.
In seguito alla fusione tra COPS e BO risulta necessaria prevdere un nuovo modello che possa sfruttare al massimo le sinergie tra i due uffici.
CLIENTE:'Il Cliente è:
-La Rete distributiva (Canale Banca e Agenzie)
- Cliente finale
- Advisor del Cops, Back Office Business Operations, AXA Caring
I vantaggi associati all'iniziativa sono:
Miglioramento e semplificazione della Customer e Distributor Experience durante la gestione E2E della richiesta. 
Possibilità di interagire in maniera Self service con la Compagnia (Canale telefonico/ touch point digitali) e riduzione dei tempi di gestione 
Efficientamento della struttura operativa BO e COPS attarverso la creazione di un'unica sinergica entità
Miglioramento del posizionamento del brand di AXA nell'offrire servizi di Assistenza innovativi
IMPATTO: I cambiamenti sono relativi al Customer/Distributor Journey:
- servizi di assistenza e di supporto post-vendita semplificati e in parte automatizzati 
- riduzione dei tempi di gestione delle richieste
- multicanalità integrata completa con tutti i canali (compresa voce e documentale)
- flessibilizzazione del modello operativo per nuovi volumi/servizi
-possiblità di avere un servizio diversificato valued-based per i Clienti e la Rete distributiva
RISCHIO: Nessuna possibilità di raggiungere:
- la semplificazione e la flessibilità del modello operativo (mix di inhouse e outsourcing) 
- la digitalizzazione dell'esperienza di contatto con il cliente per il servizio clienti
- la digitalizzazione del supporto banca/agente per aumentarne l'efficacia
-l'efficienza dovuta all'introduzione del nuovo modello operativo e la sinergia tra COPS e BO
CAPEX: SI</v>
      </c>
      <c r="M35" s="32">
        <f>IF('soluzione caricamento DB'!K35="", "", 'soluzione caricamento DB'!K35)</f>
        <v>45292</v>
      </c>
      <c r="N35" s="32">
        <f>IF('soluzione caricamento DB'!L35="", "", 'soluzione caricamento DB'!L35)</f>
        <v>45657</v>
      </c>
      <c r="O35" t="str">
        <f>IF('soluzione caricamento DB'!BE35="", "", 'soluzione caricamento DB'!BE35)</f>
        <v/>
      </c>
      <c r="P35" t="str">
        <f>IF('soluzione caricamento DB'!BF35="", "", 'soluzione caricamento DB'!BF35)</f>
        <v>Contribuzione al miglioramento della Customer Experience</v>
      </c>
      <c r="Q35" t="str">
        <f>IF('soluzione caricamento DB'!BG35="", "", 'soluzione caricamento DB'!BG35)</f>
        <v>Contribuzione al miglioramento della Distributor Experience</v>
      </c>
      <c r="R35" t="str">
        <f>IF('soluzione caricamento DB'!BH35="", "", 'soluzione caricamento DB'!BH35)</f>
        <v/>
      </c>
      <c r="S35" t="str">
        <f>IF('soluzione caricamento DB'!BI35="", "", 'soluzione caricamento DB'!BI35)</f>
        <v/>
      </c>
      <c r="T35" t="str">
        <f>IF('soluzione caricamento DB'!BK35="", "", 'soluzione caricamento DB'!BK35)</f>
        <v/>
      </c>
      <c r="U35" t="str">
        <f>IF('soluzione caricamento DB'!BL35="", "", 'soluzione caricamento DB'!BL35)</f>
        <v/>
      </c>
      <c r="V35" t="str">
        <f>IF('soluzione caricamento DB'!BM35="", "", 'soluzione caricamento DB'!BM35)</f>
        <v/>
      </c>
      <c r="W35" t="str">
        <f>IF('soluzione caricamento DB'!BN35="", "", 'soluzione caricamento DB'!BN35)</f>
        <v/>
      </c>
      <c r="X35" t="str">
        <f>IF('soluzione caricamento DB'!BO35="", "", 'soluzione caricamento DB'!BO35)</f>
        <v/>
      </c>
      <c r="Y35" t="str">
        <f>IF('soluzione caricamento DB'!BP35="", "", 'soluzione caricamento DB'!BP35)</f>
        <v/>
      </c>
      <c r="Z35" t="str">
        <f>IF('soluzione caricamento DB'!BQ35="", "", 'soluzione caricamento DB'!BQ35)</f>
        <v/>
      </c>
      <c r="AA35" t="str">
        <f>IF('soluzione caricamento DB'!BR35="", "", 'soluzione caricamento DB'!BR35)</f>
        <v/>
      </c>
      <c r="AB35" t="str">
        <f>IF('soluzione caricamento DB'!BS35="", "", 'soluzione caricamento DB'!BS35)</f>
        <v>AX02</v>
      </c>
      <c r="AC35" t="str">
        <f>IF('soluzione caricamento DB'!BU35="", "", 'soluzione caricamento DB'!BU35)</f>
        <v>AX01</v>
      </c>
      <c r="AD35" t="str">
        <f>IF('soluzione caricamento DB'!BV35="", "", 'soluzione caricamento DB'!BV35)</f>
        <v>Demand Management</v>
      </c>
    </row>
    <row r="36" spans="1:30">
      <c r="A36" t="str">
        <f>IF('soluzione caricamento DB'!A36="", "", 'soluzione caricamento DB'!A36)</f>
        <v>PJ-24-041-2322</v>
      </c>
      <c r="B36" s="34" t="str">
        <f>IF('soluzione caricamento DB'!BT36="", "", 'soluzione caricamento DB'!BT36)</f>
        <v>AXA</v>
      </c>
      <c r="C36" s="34" t="str">
        <f>IF('soluzione caricamento DB'!A36="", "", "EUR")</f>
        <v>EUR</v>
      </c>
      <c r="D36" t="str">
        <f>IF('soluzione caricamento DB'!B36="", "", 'soluzione caricamento DB'!B36)</f>
        <v>PJ-24-041</v>
      </c>
      <c r="E36" t="str">
        <f>IF('soluzione caricamento DB'!C36="", "", 'soluzione caricamento DB'!C36)</f>
        <v>D&amp;AI Foundation</v>
      </c>
      <c r="F36" t="str">
        <f>IF('soluzione caricamento DB'!D36="", "", 'soluzione caricamento DB'!D36)</f>
        <v>Di Puma Enzo</v>
      </c>
      <c r="G36" t="str">
        <f>IF('soluzione caricamento DB'!E36="", "", 'soluzione caricamento DB'!E36)</f>
        <v>OPERATIONS</v>
      </c>
      <c r="H36" t="str">
        <f>IF('soluzione caricamento DB'!F36="", "", 'soluzione caricamento DB'!F36)</f>
        <v/>
      </c>
      <c r="I36" t="str">
        <f>IF('soluzione caricamento DB'!G36="", "", 'soluzione caricamento DB'!G36)</f>
        <v>Operating Model</v>
      </c>
      <c r="J36" t="str">
        <f>IF('soluzione caricamento DB'!H36="", "", 'soluzione caricamento DB'!H36)</f>
        <v>TOM Transformation TDO</v>
      </c>
      <c r="K36" t="str">
        <f>IF('soluzione caricamento DB'!I36="", "", 'soluzione caricamento DB'!I36)</f>
        <v>New</v>
      </c>
      <c r="L36" t="str">
        <f>IF('soluzione caricamento DB'!J36="", "", 'soluzione caricamento DB'!J36)</f>
        <v>PROBLEMA/OPPORTUNITA': Evolution of Foundation on these priorities:​
'-Data Products/Data Mesh​
-AI Industrialization​
-Data&amp;AI Culture​
-Generative AI: AXA Italy started working on a first list of use cases across the value chain aligned with “4 in 2024” GenAI roadmap, and on the deployment of general productivity tools (e.g. SecureGPT, Co-pilots)
-Hyper-automation
CLIENTE: 'AXA Italia
IMPATTO:"- Improve reliability and quality of products or services offered
- Increase efficiency of internal processes and towards the final Customer
- Create value  in response to Business needs
- Boost awareness and responsible usage of Data"			
RISCHIO:
CAPEX:</v>
      </c>
      <c r="M36" s="32">
        <f>IF('soluzione caricamento DB'!K36="", "", 'soluzione caricamento DB'!K36)</f>
        <v>45292</v>
      </c>
      <c r="N36" s="32">
        <f>IF('soluzione caricamento DB'!L36="", "", 'soluzione caricamento DB'!L36)</f>
        <v>45657</v>
      </c>
      <c r="O36" t="str">
        <f>IF('soluzione caricamento DB'!BE36="", "", 'soluzione caricamento DB'!BE36)</f>
        <v/>
      </c>
      <c r="P36" t="str">
        <f>IF('soluzione caricamento DB'!BF36="", "", 'soluzione caricamento DB'!BF36)</f>
        <v/>
      </c>
      <c r="Q36" t="str">
        <f>IF('soluzione caricamento DB'!BG36="", "", 'soluzione caricamento DB'!BG36)</f>
        <v/>
      </c>
      <c r="R36" t="str">
        <f>IF('soluzione caricamento DB'!BH36="", "", 'soluzione caricamento DB'!BH36)</f>
        <v/>
      </c>
      <c r="S36" t="str">
        <f>IF('soluzione caricamento DB'!BI36="", "", 'soluzione caricamento DB'!BI36)</f>
        <v/>
      </c>
      <c r="T36" t="str">
        <f>IF('soluzione caricamento DB'!BK36="", "", 'soluzione caricamento DB'!BK36)</f>
        <v/>
      </c>
      <c r="U36" t="str">
        <f>IF('soluzione caricamento DB'!BL36="", "", 'soluzione caricamento DB'!BL36)</f>
        <v/>
      </c>
      <c r="V36" t="str">
        <f>IF('soluzione caricamento DB'!BM36="", "", 'soluzione caricamento DB'!BM36)</f>
        <v/>
      </c>
      <c r="W36" t="str">
        <f>IF('soluzione caricamento DB'!BN36="", "", 'soluzione caricamento DB'!BN36)</f>
        <v/>
      </c>
      <c r="X36" t="str">
        <f>IF('soluzione caricamento DB'!BO36="", "", 'soluzione caricamento DB'!BO36)</f>
        <v/>
      </c>
      <c r="Y36" t="str">
        <f>IF('soluzione caricamento DB'!BP36="", "", 'soluzione caricamento DB'!BP36)</f>
        <v/>
      </c>
      <c r="Z36" t="str">
        <f>IF('soluzione caricamento DB'!BQ36="", "", 'soluzione caricamento DB'!BQ36)</f>
        <v/>
      </c>
      <c r="AA36" t="str">
        <f>IF('soluzione caricamento DB'!BR36="", "", 'soluzione caricamento DB'!BR36)</f>
        <v/>
      </c>
      <c r="AB36" t="str">
        <f>IF('soluzione caricamento DB'!BS36="", "", 'soluzione caricamento DB'!BS36)</f>
        <v>AX02</v>
      </c>
      <c r="AC36" t="str">
        <f>IF('soluzione caricamento DB'!BU36="", "", 'soluzione caricamento DB'!BU36)</f>
        <v>AX01</v>
      </c>
      <c r="AD36" t="str">
        <f>IF('soluzione caricamento DB'!BV36="", "", 'soluzione caricamento DB'!BV36)</f>
        <v>Demand Management</v>
      </c>
    </row>
    <row r="37" spans="1:30">
      <c r="A37" t="str">
        <f>IF('soluzione caricamento DB'!A37="", "", 'soluzione caricamento DB'!A37)</f>
        <v>PJ-24-042-2322</v>
      </c>
      <c r="B37" s="34" t="str">
        <f>IF('soluzione caricamento DB'!BT37="", "", 'soluzione caricamento DB'!BT37)</f>
        <v>AXA</v>
      </c>
      <c r="C37" s="34" t="str">
        <f>IF('soluzione caricamento DB'!A37="", "", "EUR")</f>
        <v>EUR</v>
      </c>
      <c r="D37" t="str">
        <f>IF('soluzione caricamento DB'!B37="", "", 'soluzione caricamento DB'!B37)</f>
        <v>PJ-24-042</v>
      </c>
      <c r="E37" t="str">
        <f>IF('soluzione caricamento DB'!C37="", "", 'soluzione caricamento DB'!C37)</f>
        <v>AMF - DORA Digital Operational Resilience Act</v>
      </c>
      <c r="F37" t="str">
        <f>IF('soluzione caricamento DB'!D37="", "", 'soluzione caricamento DB'!D37)</f>
        <v>Guinan Neil</v>
      </c>
      <c r="G37" t="str">
        <f>IF('soluzione caricamento DB'!E37="", "", 'soluzione caricamento DB'!E37)</f>
        <v>AMF</v>
      </c>
      <c r="H37" t="str">
        <f>IF('soluzione caricamento DB'!F37="", "", 'soluzione caricamento DB'!F37)</f>
        <v>Montella Anna</v>
      </c>
      <c r="I37" t="str">
        <f>IF('soluzione caricamento DB'!G37="", "", 'soluzione caricamento DB'!G37)</f>
        <v>Regulatory, Compliance and Security</v>
      </c>
      <c r="J37" t="str">
        <f>IF('soluzione caricamento DB'!H37="", "", 'soluzione caricamento DB'!H37)</f>
        <v>Regulatory &amp; Compliace</v>
      </c>
      <c r="K37" t="str">
        <f>IF('soluzione caricamento DB'!I37="", "", 'soluzione caricamento DB'!I37)</f>
        <v>New</v>
      </c>
      <c r="L37" t="str">
        <f>IF('soluzione caricamento DB'!J37="", "", 'soluzione caricamento DB'!J37)</f>
        <v>PROBLEMA/OPPORTUNITA': Align AMF to DORA regulation			
CLIENTE:
IMPATTO: 
RISCHIO:Non compliance and sanctions from EU and Local Regulator
CAPEX:</v>
      </c>
      <c r="M37" s="32">
        <f>IF('soluzione caricamento DB'!K37="", "", 'soluzione caricamento DB'!K37)</f>
        <v>45292</v>
      </c>
      <c r="N37" s="32">
        <f>IF('soluzione caricamento DB'!L37="", "", 'soluzione caricamento DB'!L37)</f>
        <v>45657</v>
      </c>
      <c r="O37" t="str">
        <f>IF('soluzione caricamento DB'!BE37="", "", 'soluzione caricamento DB'!BE37)</f>
        <v/>
      </c>
      <c r="P37" t="str">
        <f>IF('soluzione caricamento DB'!BF37="", "", 'soluzione caricamento DB'!BF37)</f>
        <v/>
      </c>
      <c r="Q37" t="str">
        <f>IF('soluzione caricamento DB'!BG37="", "", 'soluzione caricamento DB'!BG37)</f>
        <v/>
      </c>
      <c r="R37" t="str">
        <f>IF('soluzione caricamento DB'!BH37="", "", 'soluzione caricamento DB'!BH37)</f>
        <v/>
      </c>
      <c r="S37" t="str">
        <f>IF('soluzione caricamento DB'!BI37="", "", 'soluzione caricamento DB'!BI37)</f>
        <v/>
      </c>
      <c r="T37" t="str">
        <f>IF('soluzione caricamento DB'!BK37="", "", 'soluzione caricamento DB'!BK37)</f>
        <v/>
      </c>
      <c r="U37" t="str">
        <f>IF('soluzione caricamento DB'!BL37="", "", 'soluzione caricamento DB'!BL37)</f>
        <v/>
      </c>
      <c r="V37" t="str">
        <f>IF('soluzione caricamento DB'!BM37="", "", 'soluzione caricamento DB'!BM37)</f>
        <v/>
      </c>
      <c r="W37" t="str">
        <f>IF('soluzione caricamento DB'!BN37="", "", 'soluzione caricamento DB'!BN37)</f>
        <v/>
      </c>
      <c r="X37" t="str">
        <f>IF('soluzione caricamento DB'!BO37="", "", 'soluzione caricamento DB'!BO37)</f>
        <v/>
      </c>
      <c r="Y37" t="str">
        <f>IF('soluzione caricamento DB'!BP37="", "", 'soluzione caricamento DB'!BP37)</f>
        <v/>
      </c>
      <c r="Z37" t="str">
        <f>IF('soluzione caricamento DB'!BQ37="", "", 'soluzione caricamento DB'!BQ37)</f>
        <v/>
      </c>
      <c r="AA37" t="str">
        <f>IF('soluzione caricamento DB'!BR37="", "", 'soluzione caricamento DB'!BR37)</f>
        <v/>
      </c>
      <c r="AB37" t="str">
        <f>IF('soluzione caricamento DB'!BS37="", "", 'soluzione caricamento DB'!BS37)</f>
        <v>AX02</v>
      </c>
      <c r="AC37" t="str">
        <f>IF('soluzione caricamento DB'!BU37="", "", 'soluzione caricamento DB'!BU37)</f>
        <v>AX01</v>
      </c>
      <c r="AD37" t="str">
        <f>IF('soluzione caricamento DB'!BV37="", "", 'soluzione caricamento DB'!BV37)</f>
        <v>Demand Management</v>
      </c>
    </row>
    <row r="38" spans="1:30">
      <c r="A38" t="str">
        <f>IF('soluzione caricamento DB'!A38="", "", 'soluzione caricamento DB'!A38)</f>
        <v>PJ-24-043-2322</v>
      </c>
      <c r="B38" s="34" t="str">
        <f>IF('soluzione caricamento DB'!BT38="", "", 'soluzione caricamento DB'!BT38)</f>
        <v>AXA</v>
      </c>
      <c r="C38" s="34" t="str">
        <f>IF('soluzione caricamento DB'!A38="", "", "EUR")</f>
        <v>EUR</v>
      </c>
      <c r="D38" t="str">
        <f>IF('soluzione caricamento DB'!B38="", "", 'soluzione caricamento DB'!B38)</f>
        <v>PJ-24-043</v>
      </c>
      <c r="E38" t="str">
        <f>IF('soluzione caricamento DB'!C38="", "", 'soluzione caricamento DB'!C38)</f>
        <v>AMF - SEAR Seniori Executive Accountability Regime</v>
      </c>
      <c r="F38" t="str">
        <f>IF('soluzione caricamento DB'!D38="", "", 'soluzione caricamento DB'!D38)</f>
        <v>Guinan Neil</v>
      </c>
      <c r="G38" t="str">
        <f>IF('soluzione caricamento DB'!E38="", "", 'soluzione caricamento DB'!E38)</f>
        <v>AMF</v>
      </c>
      <c r="H38" t="str">
        <f>IF('soluzione caricamento DB'!F38="", "", 'soluzione caricamento DB'!F38)</f>
        <v>Bonea Pierfrancesco</v>
      </c>
      <c r="I38" t="str">
        <f>IF('soluzione caricamento DB'!G38="", "", 'soluzione caricamento DB'!G38)</f>
        <v>Regulatory, Compliance and Security</v>
      </c>
      <c r="J38" t="str">
        <f>IF('soluzione caricamento DB'!H38="", "", 'soluzione caricamento DB'!H38)</f>
        <v>Regulatory &amp; Compliace</v>
      </c>
      <c r="K38" t="str">
        <f>IF('soluzione caricamento DB'!I38="", "", 'soluzione caricamento DB'!I38)</f>
        <v>New</v>
      </c>
      <c r="L38" t="str">
        <f>IF('soluzione caricamento DB'!J38="", "", 'soluzione caricamento DB'!J38)</f>
        <v>PROBLEMA/OPPORTUNITA':The Introduction of an Individual Accountability Framework (IAF) and Senior Executive Accountability Regime (SEAR) places obligations on firms and senior individuals within them to set out clearly where responsibility and decision-making lies.
CLIENTE:'Applicable to AMF management team members
IMPATTO:Framework would be implemented according to regulation 
RISCHIO: breach of regulatory requirements
CAPEX: yes</v>
      </c>
      <c r="M38" s="32">
        <f>IF('soluzione caricamento DB'!K38="", "", 'soluzione caricamento DB'!K38)</f>
        <v>45292</v>
      </c>
      <c r="N38" s="32">
        <f>IF('soluzione caricamento DB'!L38="", "", 'soluzione caricamento DB'!L38)</f>
        <v>45657</v>
      </c>
      <c r="O38" t="str">
        <f>IF('soluzione caricamento DB'!BE38="", "", 'soluzione caricamento DB'!BE38)</f>
        <v/>
      </c>
      <c r="P38" t="str">
        <f>IF('soluzione caricamento DB'!BF38="", "", 'soluzione caricamento DB'!BF38)</f>
        <v/>
      </c>
      <c r="Q38" t="str">
        <f>IF('soluzione caricamento DB'!BG38="", "", 'soluzione caricamento DB'!BG38)</f>
        <v/>
      </c>
      <c r="R38" t="str">
        <f>IF('soluzione caricamento DB'!BH38="", "", 'soluzione caricamento DB'!BH38)</f>
        <v/>
      </c>
      <c r="S38" t="str">
        <f>IF('soluzione caricamento DB'!BI38="", "", 'soluzione caricamento DB'!BI38)</f>
        <v/>
      </c>
      <c r="T38" t="str">
        <f>IF('soluzione caricamento DB'!BK38="", "", 'soluzione caricamento DB'!BK38)</f>
        <v/>
      </c>
      <c r="U38" t="str">
        <f>IF('soluzione caricamento DB'!BL38="", "", 'soluzione caricamento DB'!BL38)</f>
        <v/>
      </c>
      <c r="V38" t="str">
        <f>IF('soluzione caricamento DB'!BM38="", "", 'soluzione caricamento DB'!BM38)</f>
        <v/>
      </c>
      <c r="W38" t="str">
        <f>IF('soluzione caricamento DB'!BN38="", "", 'soluzione caricamento DB'!BN38)</f>
        <v/>
      </c>
      <c r="X38" t="str">
        <f>IF('soluzione caricamento DB'!BO38="", "", 'soluzione caricamento DB'!BO38)</f>
        <v/>
      </c>
      <c r="Y38" t="str">
        <f>IF('soluzione caricamento DB'!BP38="", "", 'soluzione caricamento DB'!BP38)</f>
        <v/>
      </c>
      <c r="Z38" t="str">
        <f>IF('soluzione caricamento DB'!BQ38="", "", 'soluzione caricamento DB'!BQ38)</f>
        <v/>
      </c>
      <c r="AA38" t="str">
        <f>IF('soluzione caricamento DB'!BR38="", "", 'soluzione caricamento DB'!BR38)</f>
        <v/>
      </c>
      <c r="AB38" t="str">
        <f>IF('soluzione caricamento DB'!BS38="", "", 'soluzione caricamento DB'!BS38)</f>
        <v>AX02</v>
      </c>
      <c r="AC38" t="str">
        <f>IF('soluzione caricamento DB'!BU38="", "", 'soluzione caricamento DB'!BU38)</f>
        <v>AX01</v>
      </c>
      <c r="AD38" t="str">
        <f>IF('soluzione caricamento DB'!BV38="", "", 'soluzione caricamento DB'!BV38)</f>
        <v>Demand Management</v>
      </c>
    </row>
    <row r="39" spans="1:30">
      <c r="A39" t="str">
        <f>IF('soluzione caricamento DB'!A39="", "", 'soluzione caricamento DB'!A39)</f>
        <v>PJ-24-044-2322</v>
      </c>
      <c r="B39" s="34" t="str">
        <f>IF('soluzione caricamento DB'!BT39="", "", 'soluzione caricamento DB'!BT39)</f>
        <v>AXA</v>
      </c>
      <c r="C39" s="34" t="str">
        <f>IF('soluzione caricamento DB'!A39="", "", "EUR")</f>
        <v>EUR</v>
      </c>
      <c r="D39" t="str">
        <f>IF('soluzione caricamento DB'!B39="", "", 'soluzione caricamento DB'!B39)</f>
        <v>PJ-24-044</v>
      </c>
      <c r="E39" t="str">
        <f>IF('soluzione caricamento DB'!C39="", "", 'soluzione caricamento DB'!C39)</f>
        <v>Bonifica consenso alla profilazione</v>
      </c>
      <c r="F39" t="str">
        <f>IF('soluzione caricamento DB'!D39="", "", 'soluzione caricamento DB'!D39)</f>
        <v>D'Abbondanza Maria Letizia</v>
      </c>
      <c r="G39" t="str">
        <f>IF('soluzione caricamento DB'!E39="", "", 'soluzione caricamento DB'!E39)</f>
        <v>CUSTOMER</v>
      </c>
      <c r="H39" t="str">
        <f>IF('soluzione caricamento DB'!F39="", "", 'soluzione caricamento DB'!F39)</f>
        <v>Capezzuoli Sara</v>
      </c>
      <c r="I39" t="str">
        <f>IF('soluzione caricamento DB'!G39="", "", 'soluzione caricamento DB'!G39)</f>
        <v>Regulatory, Compliance and Security</v>
      </c>
      <c r="J39" t="str">
        <f>IF('soluzione caricamento DB'!H39="", "", 'soluzione caricamento DB'!H39)</f>
        <v>Regulatory &amp; Compliace</v>
      </c>
      <c r="K39" t="str">
        <f>IF('soluzione caricamento DB'!I39="", "", 'soluzione caricamento DB'!I39)</f>
        <v>New</v>
      </c>
      <c r="L39" t="str">
        <f>IF('soluzione caricamento DB'!J39="", "", 'soluzione caricamento DB'!J39)</f>
        <v>PROBLEMA/OPPORTUNITA':L'inserimento tra i consensi commerciali della profilazione porta con se la necessità di non tracciare (pena applicazioni di sanzioni amministrative in caso di controlli) alcune informazioni/comportamenti relativi ai clienti che non hanno aderito. Tale necessità è emersa in diversi ambiti di progetti in sviluppo 2022-2023. In particolare, nell'ambito del progetto PUSH Notification è stata sollevata una ISSUE da Privacy ancora aperta per cui:
- la raccolta dei dati di aperture e click sulle comunicazioni inviate ai clienti e relativo invio a Data Platform deve essere inibita per i clienti senza adesione alla profilazione
- occorre anonimizzare i dati dei clienti non profilati su lead, algoritmi Next Best Offer e su click e aperture dei clienti
- risulta necessario bonificare gli storici dei clienti non profilati che contengono informazioni non conservabili e utilizzabili in quanto legate al "consenso alla profilazione"
- inoltre risulta necessario, ove il consenso alla profilazione venga portato a "no", cancellare i dati di profilazione di cui sopra
CLIENTE: 'La richiesta è legata al rispetto delle norme in ambito GDPR sul consenso alla profilazione, quindi a tutela dell'espressione di volontà del cliente di non voler essere profilato e della Compagnia di non incorrere in sanzioni amministrative
IMPATTO: Conformità con la normativa GDPR
RISCHIO: Rischi sanzionatori 
CAPEX: 'Si, il rilascio degli interventi ci consente di industrializzare la gestione e la cancellazione delle attività legate al consenso alla profilazione per il futuro.</v>
      </c>
      <c r="M39" s="32">
        <f>IF('soluzione caricamento DB'!K39="", "", 'soluzione caricamento DB'!K39)</f>
        <v>45292</v>
      </c>
      <c r="N39" s="32">
        <f>IF('soluzione caricamento DB'!L39="", "", 'soluzione caricamento DB'!L39)</f>
        <v>45657</v>
      </c>
      <c r="O39" t="str">
        <f>IF('soluzione caricamento DB'!BE39="", "", 'soluzione caricamento DB'!BE39)</f>
        <v/>
      </c>
      <c r="P39" t="str">
        <f>IF('soluzione caricamento DB'!BF39="", "", 'soluzione caricamento DB'!BF39)</f>
        <v/>
      </c>
      <c r="Q39" t="str">
        <f>IF('soluzione caricamento DB'!BG39="", "", 'soluzione caricamento DB'!BG39)</f>
        <v/>
      </c>
      <c r="R39" t="str">
        <f>IF('soluzione caricamento DB'!BH39="", "", 'soluzione caricamento DB'!BH39)</f>
        <v/>
      </c>
      <c r="S39" t="str">
        <f>IF('soluzione caricamento DB'!BI39="", "", 'soluzione caricamento DB'!BI39)</f>
        <v/>
      </c>
      <c r="T39" t="str">
        <f>IF('soluzione caricamento DB'!BK39="", "", 'soluzione caricamento DB'!BK39)</f>
        <v/>
      </c>
      <c r="U39" t="str">
        <f>IF('soluzione caricamento DB'!BL39="", "", 'soluzione caricamento DB'!BL39)</f>
        <v/>
      </c>
      <c r="V39" t="str">
        <f>IF('soluzione caricamento DB'!BM39="", "", 'soluzione caricamento DB'!BM39)</f>
        <v/>
      </c>
      <c r="W39" t="str">
        <f>IF('soluzione caricamento DB'!BN39="", "", 'soluzione caricamento DB'!BN39)</f>
        <v/>
      </c>
      <c r="X39" t="str">
        <f>IF('soluzione caricamento DB'!BO39="", "", 'soluzione caricamento DB'!BO39)</f>
        <v/>
      </c>
      <c r="Y39" t="str">
        <f>IF('soluzione caricamento DB'!BP39="", "", 'soluzione caricamento DB'!BP39)</f>
        <v/>
      </c>
      <c r="Z39" t="str">
        <f>IF('soluzione caricamento DB'!BQ39="", "", 'soluzione caricamento DB'!BQ39)</f>
        <v/>
      </c>
      <c r="AA39" t="str">
        <f>IF('soluzione caricamento DB'!BR39="", "", 'soluzione caricamento DB'!BR39)</f>
        <v/>
      </c>
      <c r="AB39" t="str">
        <f>IF('soluzione caricamento DB'!BS39="", "", 'soluzione caricamento DB'!BS39)</f>
        <v>AX02</v>
      </c>
      <c r="AC39" t="str">
        <f>IF('soluzione caricamento DB'!BU39="", "", 'soluzione caricamento DB'!BU39)</f>
        <v>AX01</v>
      </c>
      <c r="AD39" t="str">
        <f>IF('soluzione caricamento DB'!BV39="", "", 'soluzione caricamento DB'!BV39)</f>
        <v>Demand Management</v>
      </c>
    </row>
    <row r="40" spans="1:30">
      <c r="A40" t="str">
        <f>IF('soluzione caricamento DB'!A40="", "", 'soluzione caricamento DB'!A40)</f>
        <v>PJ-24-045-2322</v>
      </c>
      <c r="B40" s="34" t="str">
        <f>IF('soluzione caricamento DB'!BT40="", "", 'soluzione caricamento DB'!BT40)</f>
        <v>AXA</v>
      </c>
      <c r="C40" s="34" t="str">
        <f>IF('soluzione caricamento DB'!A40="", "", "EUR")</f>
        <v>EUR</v>
      </c>
      <c r="D40" t="str">
        <f>IF('soluzione caricamento DB'!B40="", "", 'soluzione caricamento DB'!B40)</f>
        <v>PJ-24-045</v>
      </c>
      <c r="E40" t="str">
        <f>IF('soluzione caricamento DB'!C40="", "", 'soluzione caricamento DB'!C40)</f>
        <v>Arricchimento informazioni LMA dati agenzia</v>
      </c>
      <c r="F40" t="str">
        <f>IF('soluzione caricamento DB'!D40="", "", 'soluzione caricamento DB'!D40)</f>
        <v>D'Abbondanza Maria Letizia</v>
      </c>
      <c r="G40" t="str">
        <f>IF('soluzione caricamento DB'!E40="", "", 'soluzione caricamento DB'!E40)</f>
        <v>CUSTOMER</v>
      </c>
      <c r="H40" t="str">
        <f>IF('soluzione caricamento DB'!F40="", "", 'soluzione caricamento DB'!F40)</f>
        <v>Montorio Anna</v>
      </c>
      <c r="I40" t="str">
        <f>IF('soluzione caricamento DB'!G40="", "", 'soluzione caricamento DB'!G40)</f>
        <v>Regulatory, Compliance and Security</v>
      </c>
      <c r="J40" t="str">
        <f>IF('soluzione caricamento DB'!H40="", "", 'soluzione caricamento DB'!H40)</f>
        <v>Regulatory &amp; Compliace</v>
      </c>
      <c r="K40" t="str">
        <f>IF('soluzione caricamento DB'!I40="", "", 'soluzione caricamento DB'!I40)</f>
        <v>New</v>
      </c>
      <c r="L40" t="str">
        <f>IF('soluzione caricamento DB'!J40="", "", 'soluzione caricamento DB'!J40)</f>
        <v>PROBLEMA/OPPORTUNITA':Dal punto di vista legale (tra cui Art. 79 Reg. IVASS n. 40) risulta necessario che l'agente inserisca informazioni quali REA, RUI, iscrizione in camera di commercio, capitale sociale nel piedino delle comunicazioni inviate (novità legata all'ultimo rilascio del progetto push 2023) e sui minisiti d'agenzia. 
Per consentire il rilascio della soluzione delle Campagne di Agenzia (Progetto Push) e di eCollaboration, è stato messa in piedi una soluzione tattica su SFDC che tuttavia non è il master dell'anagrafica di Agenzia. Occorre portare le informazioni all'interno del corretto strumento (La mia Agenzia) e far si che tali informazioni arrivino su DataPlatform e altri sistemi per poterne fruire.
CLIENTE:'Nell'ambito del progetto Push Notification 2023 (campagne per gli agenti) è emerso l'obbligo di inserire nelle comunicazioni inviate dal co-mittente AXA e la tua Agenzia AXA 7 informazioni ad oggi non gestitre direttamente su LMA. Si è adottata una soluzione tattica su Salesforce per consentire l'avvio del progetto ma occorre inserire questa attività nel corretto flusso di gestione dei dati di anagrafica di Agenzia affinchè:
- tutte le informazioni di agenzia siano centralizzate sull'abiltuale strumento di gestione dell'anagrafica di Agenzia (LMA) che alimenta altri sistemi
- non si generano quindi disallineamenti tra i sistemi
- gli agenti possano visualizzare e in alcuni casi modificare direttamente le informazioni riportate senza aprire segnalazioni al supporto agenti (cops)
- la centralizzazione dei dati di Agenzia può abilitare l'aggiornamento strutturato informazioni sui siti di Agenzia
IMPATTO:Si eliminerebbe il rischio di sanzioni a maggior tutale dell'agente facilitando naturalmente anche l'adoption delle soluzioni.
RISCHIO: '- sanzioni per l'agente che non inserisce le informazioni legali richieste/le inserisce non corrette
- minor uso dello strumento di invio comunicazioni messo a disposizione dalla Compagnia: senza queste informazioni popolate, gli agenti non possono essere abilitati alla soluzione di Campagne di Agenzia
- minor adoption dei siti di Agenzia messi a disposizione dalla Compagnia
CAPEX: 'Sì, gli svluppi fatti a livello di software consentono di integrare informazioni mancanti in due strumenti che la compagnia mette a disposizione dell'Agenzia. Le informazioni vengono in aggiunta integrate all'interno dello strumento deputato alla gestione delle anagrafiche di agenzia consentendo agli agenti di poter modificare in autonomia parte delle informazioni per la loro corretta manutenzione</v>
      </c>
      <c r="M40" s="32">
        <f>IF('soluzione caricamento DB'!K40="", "", 'soluzione caricamento DB'!K40)</f>
        <v>45292</v>
      </c>
      <c r="N40" s="32">
        <f>IF('soluzione caricamento DB'!L40="", "", 'soluzione caricamento DB'!L40)</f>
        <v>45657</v>
      </c>
      <c r="O40" t="str">
        <f>IF('soluzione caricamento DB'!BE40="", "", 'soluzione caricamento DB'!BE40)</f>
        <v/>
      </c>
      <c r="P40" t="str">
        <f>IF('soluzione caricamento DB'!BF40="", "", 'soluzione caricamento DB'!BF40)</f>
        <v/>
      </c>
      <c r="Q40" t="str">
        <f>IF('soluzione caricamento DB'!BG40="", "", 'soluzione caricamento DB'!BG40)</f>
        <v/>
      </c>
      <c r="R40" t="str">
        <f>IF('soluzione caricamento DB'!BH40="", "", 'soluzione caricamento DB'!BH40)</f>
        <v/>
      </c>
      <c r="S40" t="str">
        <f>IF('soluzione caricamento DB'!BI40="", "", 'soluzione caricamento DB'!BI40)</f>
        <v/>
      </c>
      <c r="T40" t="str">
        <f>IF('soluzione caricamento DB'!BK40="", "", 'soluzione caricamento DB'!BK40)</f>
        <v/>
      </c>
      <c r="U40" t="str">
        <f>IF('soluzione caricamento DB'!BL40="", "", 'soluzione caricamento DB'!BL40)</f>
        <v/>
      </c>
      <c r="V40" t="str">
        <f>IF('soluzione caricamento DB'!BM40="", "", 'soluzione caricamento DB'!BM40)</f>
        <v/>
      </c>
      <c r="W40" t="str">
        <f>IF('soluzione caricamento DB'!BN40="", "", 'soluzione caricamento DB'!BN40)</f>
        <v/>
      </c>
      <c r="X40" t="str">
        <f>IF('soluzione caricamento DB'!BO40="", "", 'soluzione caricamento DB'!BO40)</f>
        <v/>
      </c>
      <c r="Y40" t="str">
        <f>IF('soluzione caricamento DB'!BP40="", "", 'soluzione caricamento DB'!BP40)</f>
        <v/>
      </c>
      <c r="Z40" t="str">
        <f>IF('soluzione caricamento DB'!BQ40="", "", 'soluzione caricamento DB'!BQ40)</f>
        <v/>
      </c>
      <c r="AA40" t="str">
        <f>IF('soluzione caricamento DB'!BR40="", "", 'soluzione caricamento DB'!BR40)</f>
        <v/>
      </c>
      <c r="AB40" t="str">
        <f>IF('soluzione caricamento DB'!BS40="", "", 'soluzione caricamento DB'!BS40)</f>
        <v>AX02</v>
      </c>
      <c r="AC40" t="str">
        <f>IF('soluzione caricamento DB'!BU40="", "", 'soluzione caricamento DB'!BU40)</f>
        <v>AX01</v>
      </c>
      <c r="AD40" t="str">
        <f>IF('soluzione caricamento DB'!BV40="", "", 'soluzione caricamento DB'!BV40)</f>
        <v>Demand Management</v>
      </c>
    </row>
    <row r="41" spans="1:30">
      <c r="A41" t="str">
        <f>IF('soluzione caricamento DB'!A41="", "", 'soluzione caricamento DB'!A41)</f>
        <v>PJ-24-046-2322</v>
      </c>
      <c r="B41" s="34" t="str">
        <f>IF('soluzione caricamento DB'!BT41="", "", 'soluzione caricamento DB'!BT41)</f>
        <v>AXA</v>
      </c>
      <c r="C41" s="34" t="str">
        <f>IF('soluzione caricamento DB'!A41="", "", "EUR")</f>
        <v>EUR</v>
      </c>
      <c r="D41" t="str">
        <f>IF('soluzione caricamento DB'!B41="", "", 'soluzione caricamento DB'!B41)</f>
        <v>PJ-24-046</v>
      </c>
      <c r="E41" t="str">
        <f>IF('soluzione caricamento DB'!C41="", "", 'soluzione caricamento DB'!C41)</f>
        <v>Cookie</v>
      </c>
      <c r="F41" t="str">
        <f>IF('soluzione caricamento DB'!D41="", "", 'soluzione caricamento DB'!D41)</f>
        <v>D'Abbondanza Maria Letizia</v>
      </c>
      <c r="G41" t="str">
        <f>IF('soluzione caricamento DB'!E41="", "", 'soluzione caricamento DB'!E41)</f>
        <v>CUSTOMER</v>
      </c>
      <c r="H41" t="str">
        <f>IF('soluzione caricamento DB'!F41="", "", 'soluzione caricamento DB'!F41)</f>
        <v>Orfino Matilde</v>
      </c>
      <c r="I41" t="str">
        <f>IF('soluzione caricamento DB'!G41="", "", 'soluzione caricamento DB'!G41)</f>
        <v>Regulatory, Compliance and Security</v>
      </c>
      <c r="J41" t="str">
        <f>IF('soluzione caricamento DB'!H41="", "", 'soluzione caricamento DB'!H41)</f>
        <v>Regulatory &amp; Compliace</v>
      </c>
      <c r="K41" t="str">
        <f>IF('soluzione caricamento DB'!I41="", "", 'soluzione caricamento DB'!I41)</f>
        <v>New</v>
      </c>
      <c r="L41" t="str">
        <f>IF('soluzione caricamento DB'!J41="", "", 'soluzione caricamento DB'!J41)</f>
        <v>PROBLEMA/OPPORTUNITA':Cookieless: Da fine 2024 è prevista la deprecazione dei cookie, questa nuova transizione cookieless  ha forti impatti sull’efficienza degli investimenti di marketing. In particolare, i cookie ad oggi ci abilitano a gestire la fase di selezione del target a cui veicolare le campagne, le ottimizzazioni e le misurazioni: mancano i cookie tutte queste attività non saranno più possibili, con il risultato di investire in modo inefficiente il budget marketing.
Piano di rimedio Cookie: assicurare la perfetta compliance verso la normativa riferita ai cookies sui siti e app di AXA Italia attraverso una mappatura di tutti i cookie utilizzati, la loro classificazione, la verifica che abbiamo una retention corretta e qualora esistano trasferimenti extrra UE prevedere tutti i meccanismi di eliminazione del rischio possibili
CLIENTE:'Cookieless: La nuova transizione digitale avrà un impatto sul dipartimento Customer, in particolare:
- per il team Brand, per tutta la parte di impostazione (ad es. selezione del target e frequenza di erogazione), misurazione (tracciamento) ed ottimizzazione delle campagne
- per le campagne digital a perfomance, come per le campagne brand ed in più non sarà più possibile misurare le vendite di polizze online e/o in agenzia scaturite da investimenti media
- per la parte di tracciamento e misurazione sugli analitycs di tutte le attività digital, dalle visite sui siti, alle lead per gli agenti, alle polizze vendute da e tramite il web
Piano di rimedio Cookie: i Clienti in questo caso sono tutti gli utenti che visitano ed utilizzano i siti web e app di AXA Italia (siti ed app destinate ai Clienti finali)
IMPATTO:Cookieless: Senza cookie non saranno possibili tutte le attività descritte, con il risultato di investimenti inefficienti lato marketing.
Per il post-cookie non è trovata/creata una soluzione tecnica univoca, ma le funzioni dei cookie verranno sostituiti da differenti soluzioni, più complesse e più frammentate ed in base agli use cases indicati ed è quindi necessario attivare più di una soluzione. Soluzioni che prima di essere implementate andranno vagliate e approvate da Security, Privacy e Data per vagliare la fattibilità delle soluzioni tecniche, in base a quanto abbiamo già in essere. 
Per cui saranno necessari investimenti:
- sia tecnologici per comprare e implementare  nuove soluzioni, 
- sia di risorse lato Data per l'analisi preventiva. 
Il Gruppo ha sviluppato una roadmap strutturata con l’obiettivo finale di preservare l’efficienza degli investimenti media, con l'attivazione di  una taskforce cross funzione
Piano di rimedio Cookie: i visitatori dei siti web e app troveranno la lista di tutti i cookie che vengono installati o possono essere installati previa accettazione, con indicazione della retention e delle finalità. I cookie installati sarannno solo quelli che soddisfano il principio della prudenza e della minimizzazione, intevenendo quindi sulla retention, su eventuali trasferimenti extra UE ecc.
RISCHIO:Cookieless: Se non ci attiviamo con le nuove soluzioni post cookie, il rischio è quello di investire budget di marketing i cui KPI sono sia relativi all'aumento dell'awareness de brand, aumento della consideration, propensione all'acquisto, fino all'acquisto finale. In altre parole, si andrebbe a ridurre fortemente l'efficienza degli investimenti 
Piano di rimedio Cookie: parziale non conformità alla normativa
CAPEX:'sì, L'output del progetto è valido per il prossimo anno e per quelli a venire</v>
      </c>
      <c r="M41" s="32">
        <f>IF('soluzione caricamento DB'!K41="", "", 'soluzione caricamento DB'!K41)</f>
        <v>45292</v>
      </c>
      <c r="N41" s="32">
        <f>IF('soluzione caricamento DB'!L41="", "", 'soluzione caricamento DB'!L41)</f>
        <v>45657</v>
      </c>
      <c r="O41" t="str">
        <f>IF('soluzione caricamento DB'!BE41="", "", 'soluzione caricamento DB'!BE41)</f>
        <v>Investire in modo efficiente il budget marketing per le campagne pubblicitarie online</v>
      </c>
      <c r="P41" t="str">
        <f>IF('soluzione caricamento DB'!BF41="", "", 'soluzione caricamento DB'!BF41)</f>
        <v/>
      </c>
      <c r="Q41" t="str">
        <f>IF('soluzione caricamento DB'!BG41="", "", 'soluzione caricamento DB'!BG41)</f>
        <v/>
      </c>
      <c r="R41" t="str">
        <f>IF('soluzione caricamento DB'!BH41="", "", 'soluzione caricamento DB'!BH41)</f>
        <v xml:space="preserve">
essere compliant con le normative GDPR</v>
      </c>
      <c r="S41" t="str">
        <f>IF('soluzione caricamento DB'!BI41="", "", 'soluzione caricamento DB'!BI41)</f>
        <v/>
      </c>
      <c r="T41" t="str">
        <f>IF('soluzione caricamento DB'!BK41="", "", 'soluzione caricamento DB'!BK41)</f>
        <v/>
      </c>
      <c r="U41" t="str">
        <f>IF('soluzione caricamento DB'!BL41="", "", 'soluzione caricamento DB'!BL41)</f>
        <v/>
      </c>
      <c r="V41" t="str">
        <f>IF('soluzione caricamento DB'!BM41="", "", 'soluzione caricamento DB'!BM41)</f>
        <v/>
      </c>
      <c r="W41" t="str">
        <f>IF('soluzione caricamento DB'!BN41="", "", 'soluzione caricamento DB'!BN41)</f>
        <v/>
      </c>
      <c r="X41" t="str">
        <f>IF('soluzione caricamento DB'!BO41="", "", 'soluzione caricamento DB'!BO41)</f>
        <v/>
      </c>
      <c r="Y41" t="str">
        <f>IF('soluzione caricamento DB'!BP41="", "", 'soluzione caricamento DB'!BP41)</f>
        <v/>
      </c>
      <c r="Z41" t="str">
        <f>IF('soluzione caricamento DB'!BQ41="", "", 'soluzione caricamento DB'!BQ41)</f>
        <v/>
      </c>
      <c r="AA41" t="str">
        <f>IF('soluzione caricamento DB'!BR41="", "", 'soluzione caricamento DB'!BR41)</f>
        <v/>
      </c>
      <c r="AB41" t="str">
        <f>IF('soluzione caricamento DB'!BS41="", "", 'soluzione caricamento DB'!BS41)</f>
        <v>AX02</v>
      </c>
      <c r="AC41" t="str">
        <f>IF('soluzione caricamento DB'!BU41="", "", 'soluzione caricamento DB'!BU41)</f>
        <v>AX01</v>
      </c>
      <c r="AD41" t="str">
        <f>IF('soluzione caricamento DB'!BV41="", "", 'soluzione caricamento DB'!BV41)</f>
        <v>Demand Management</v>
      </c>
    </row>
    <row r="42" spans="1:30">
      <c r="A42" t="str">
        <f>IF('soluzione caricamento DB'!A42="", "", 'soluzione caricamento DB'!A42)</f>
        <v>PJ-24-047-2322</v>
      </c>
      <c r="B42" s="34" t="str">
        <f>IF('soluzione caricamento DB'!BT42="", "", 'soluzione caricamento DB'!BT42)</f>
        <v>AXA</v>
      </c>
      <c r="C42" s="34" t="str">
        <f>IF('soluzione caricamento DB'!A42="", "", "EUR")</f>
        <v>EUR</v>
      </c>
      <c r="D42" t="str">
        <f>IF('soluzione caricamento DB'!B42="", "", 'soluzione caricamento DB'!B42)</f>
        <v>PJ-24-047</v>
      </c>
      <c r="E42" t="str">
        <f>IF('soluzione caricamento DB'!C42="", "", 'soluzione caricamento DB'!C42)</f>
        <v>Data Cleaning CRM</v>
      </c>
      <c r="F42" t="str">
        <f>IF('soluzione caricamento DB'!D42="", "", 'soluzione caricamento DB'!D42)</f>
        <v>D'Abbondanza Maria Letizia</v>
      </c>
      <c r="G42" t="str">
        <f>IF('soluzione caricamento DB'!E42="", "", 'soluzione caricamento DB'!E42)</f>
        <v>CUSTOMER</v>
      </c>
      <c r="H42" t="str">
        <f>IF('soluzione caricamento DB'!F42="", "", 'soluzione caricamento DB'!F42)</f>
        <v>Gaetani Paola</v>
      </c>
      <c r="I42" t="str">
        <f>IF('soluzione caricamento DB'!G42="", "", 'soluzione caricamento DB'!G42)</f>
        <v>Regulatory, Compliance and Security</v>
      </c>
      <c r="J42" t="str">
        <f>IF('soluzione caricamento DB'!H42="", "", 'soluzione caricamento DB'!H42)</f>
        <v>Regulatory &amp; Compliace</v>
      </c>
      <c r="K42" t="str">
        <f>IF('soluzione caricamento DB'!I42="", "", 'soluzione caricamento DB'!I42)</f>
        <v>New</v>
      </c>
      <c r="L42" t="str">
        <f>IF('soluzione caricamento DB'!J42="", "", 'soluzione caricamento DB'!J42)</f>
        <v>PROBLEMA/OPPORTUNITA': In CRM Salesforce, Marketing Cloud e in Data Platform è necessario provvedere alla cancellazione dei Lead e prospect nel rispetto delle normative di retention di questo tipo di dati.
E' inoltre necessario rivisitare tutti i profili Salesforce per aggiornare la tipologia di dati che ciascun profilo può effettivamente vedere. Questo impatta anche la sezione Rapporti di SFDC, in cui ogni utente deve poter selezionare e visualizzare solo i dati di propria competenza, evitando di esporci a rischi sanzionatori.
CLIENTE:'La sezione  Rapporti di Salesforce permette alle rete agenti e agli utenti di direzione di poter fare estrazioni, monitoraggi in autonomia a supporto dell'attività commerciale e/o per la scelta dei clienti da contattare in fase di "lavorazione campagne"
IMPATTO: Agenti e Direzione avrebbero dati "puliti" e segregati per profilo su cui poter  es. fare reportistiche ed effettuare la lavorazione delle campagne. Il CRM potrebbe quindi essere maggiormente usato in quanto ne "guadagnerebbero" l'usabilità e qualità del dato.
RISCHIO: '-Non usabilità dello strumento rapporti in CRM, 
-Possibili impatti su ecollaboration, legati al cono di visibilità.
-Basso dato di lavorazione delle campagne
-Sanzioni per presenza di dati che hanno superato il periodo massimo di conservazione (lead e prospect)
CAPEX:'SI (si tratta di attività continuativa di gestione della visibilità dei dati su SFDC)</v>
      </c>
      <c r="M42" s="32">
        <f>IF('soluzione caricamento DB'!K42="", "", 'soluzione caricamento DB'!K42)</f>
        <v>45292</v>
      </c>
      <c r="N42" s="32">
        <f>IF('soluzione caricamento DB'!L42="", "", 'soluzione caricamento DB'!L42)</f>
        <v>45657</v>
      </c>
      <c r="O42" t="str">
        <f>IF('soluzione caricamento DB'!BE42="", "", 'soluzione caricamento DB'!BE42)</f>
        <v/>
      </c>
      <c r="P42" t="str">
        <f>IF('soluzione caricamento DB'!BF42="", "", 'soluzione caricamento DB'!BF42)</f>
        <v/>
      </c>
      <c r="Q42" t="str">
        <f>IF('soluzione caricamento DB'!BG42="", "", 'soluzione caricamento DB'!BG42)</f>
        <v/>
      </c>
      <c r="R42" t="str">
        <f>IF('soluzione caricamento DB'!BH42="", "", 'soluzione caricamento DB'!BH42)</f>
        <v>Rischio di non conformità alla normativa</v>
      </c>
      <c r="S42" t="str">
        <f>IF('soluzione caricamento DB'!BI42="", "", 'soluzione caricamento DB'!BI42)</f>
        <v/>
      </c>
      <c r="T42" t="str">
        <f>IF('soluzione caricamento DB'!BK42="", "", 'soluzione caricamento DB'!BK42)</f>
        <v/>
      </c>
      <c r="U42" t="str">
        <f>IF('soluzione caricamento DB'!BL42="", "", 'soluzione caricamento DB'!BL42)</f>
        <v/>
      </c>
      <c r="V42" t="str">
        <f>IF('soluzione caricamento DB'!BM42="", "", 'soluzione caricamento DB'!BM42)</f>
        <v/>
      </c>
      <c r="W42" t="str">
        <f>IF('soluzione caricamento DB'!BN42="", "", 'soluzione caricamento DB'!BN42)</f>
        <v/>
      </c>
      <c r="X42" t="str">
        <f>IF('soluzione caricamento DB'!BO42="", "", 'soluzione caricamento DB'!BO42)</f>
        <v/>
      </c>
      <c r="Y42" t="str">
        <f>IF('soluzione caricamento DB'!BP42="", "", 'soluzione caricamento DB'!BP42)</f>
        <v/>
      </c>
      <c r="Z42" t="str">
        <f>IF('soluzione caricamento DB'!BQ42="", "", 'soluzione caricamento DB'!BQ42)</f>
        <v/>
      </c>
      <c r="AA42" t="str">
        <f>IF('soluzione caricamento DB'!BR42="", "", 'soluzione caricamento DB'!BR42)</f>
        <v/>
      </c>
      <c r="AB42" t="str">
        <f>IF('soluzione caricamento DB'!BS42="", "", 'soluzione caricamento DB'!BS42)</f>
        <v>AX02</v>
      </c>
      <c r="AC42" t="str">
        <f>IF('soluzione caricamento DB'!BU42="", "", 'soluzione caricamento DB'!BU42)</f>
        <v>AX01</v>
      </c>
      <c r="AD42" t="str">
        <f>IF('soluzione caricamento DB'!BV42="", "", 'soluzione caricamento DB'!BV42)</f>
        <v>Demand Management</v>
      </c>
    </row>
    <row r="43" spans="1:30">
      <c r="A43" t="str">
        <f>IF('soluzione caricamento DB'!A43="", "", 'soluzione caricamento DB'!A43)</f>
        <v>PJ-24-048-2322</v>
      </c>
      <c r="B43" s="34" t="str">
        <f>IF('soluzione caricamento DB'!BT43="", "", 'soluzione caricamento DB'!BT43)</f>
        <v>AXA</v>
      </c>
      <c r="C43" s="34" t="str">
        <f>IF('soluzione caricamento DB'!A43="", "", "EUR")</f>
        <v>EUR</v>
      </c>
      <c r="D43" t="str">
        <f>IF('soluzione caricamento DB'!B43="", "", 'soluzione caricamento DB'!B43)</f>
        <v>PJ-24-048</v>
      </c>
      <c r="E43" t="str">
        <f>IF('soluzione caricamento DB'!C43="", "", 'soluzione caricamento DB'!C43)</f>
        <v>AI Governance</v>
      </c>
      <c r="F43" t="str">
        <f>IF('soluzione caricamento DB'!D43="", "", 'soluzione caricamento DB'!D43)</f>
        <v>Di Puma Enzo</v>
      </c>
      <c r="G43" t="str">
        <f>IF('soluzione caricamento DB'!E43="", "", 'soluzione caricamento DB'!E43)</f>
        <v>OPERATIONS</v>
      </c>
      <c r="H43" t="str">
        <f>IF('soluzione caricamento DB'!F43="", "", 'soluzione caricamento DB'!F43)</f>
        <v/>
      </c>
      <c r="I43" t="str">
        <f>IF('soluzione caricamento DB'!G43="", "", 'soluzione caricamento DB'!G43)</f>
        <v>Regulatory, Compliance and Security</v>
      </c>
      <c r="J43" t="str">
        <f>IF('soluzione caricamento DB'!H43="", "", 'soluzione caricamento DB'!H43)</f>
        <v>Regulatory &amp; Compliace</v>
      </c>
      <c r="K43" t="str">
        <f>IF('soluzione caricamento DB'!I43="", "", 'soluzione caricamento DB'!I43)</f>
        <v>New</v>
      </c>
      <c r="L43" t="str">
        <f>IF('soluzione caricamento DB'!J43="", "", 'soluzione caricamento DB'!J43)</f>
        <v xml:space="preserve">PROBLEMA/OPPORTUNITA':La Commissione Europea ha approvato una proposta di regolamento in data 14/12/2023 chiudendo la discussione politica in merito all'AI ACT che non sarà regolamento ufficiale non prima di Marzo 2024 con applicabilità ufficiale non prima della fine del 2025 in merito all'uso dell'AI/ML specifica e generica in ogni settore, sia essa utilizzata attraverso un prodotto commerciale o sviluppata internamente. Sarà necessario far evolvere il modello operativo di Gruppo Axa Italia nell'ideare, sviluppare, potenziare, governare e monitorare l'AI/ML attraverso l'utilizzo di prodotti di sviluppo interno ed esterno, attraverso la redazione di una Policy e di una Procedura AI/ML, un RACI dedicato che coinvolga tutte le funzioni interne.
Sebbene il Gruppo Axa abbia già definito dei principi guida per lo sviluppo dell'AI responsabile, l'effetto dell'AI Act sarà paragonabile a quello del GDPR con un adeguato monitoraggio da parte di un Regolatore locale (da definire, per il nostro mercato probabilmente IVASS), responsabilità specifiche che coinvolgono diverse funzioni interne all'azienda, e ruoli dedicati per la prima e la seconda linea di difesa.
CLIENTE:Gruppo AXA Italia
IMPATTO:L'impatto finale che si desidera ottenere è sulle Entities che rientrano nel perimetro del mandato del Chief Data Officer che dovranno implementare il framework di AI Governance al fine di essere compliant con la normativa interna ed esterna. Si prevede un impatto su tutte le funzioni aziendali che utilizzano l'intelligenza artificiale in quanto dovranno modificare/integrare i rispettivi processi per allinearli agli standard.
RISCHIO:Essere inadempienti rispetto alla normativa europea, alle indicazioni del Gruppo AXA (alcune raccomandazioni già aperte nel biennio 22-23) e alle indicazioni del regolatore locale. Come riportato dalla proposta di regolamento, la sanzione economica prevista in caso di inadempienza è pari al 6% del fatturato, ma l'inadempienzza potrebbe generare impatti economici diretti e/o indiretti derivanti da altri rischi associabili ad un utilizzo non responsabile dell'intelligenza artificiale (reputazionale, operativo, ...).
CAPEX:'Sì; Progetto e documentazione software che segue i criteri di capitalizzazione (utilità pluriennale) IAS38. </v>
      </c>
      <c r="M43" s="32">
        <f>IF('soluzione caricamento DB'!K43="", "", 'soluzione caricamento DB'!K43)</f>
        <v>45292</v>
      </c>
      <c r="N43" s="32">
        <f>IF('soluzione caricamento DB'!L43="", "", 'soluzione caricamento DB'!L43)</f>
        <v>45657</v>
      </c>
      <c r="O43" t="str">
        <f>IF('soluzione caricamento DB'!BE43="", "", 'soluzione caricamento DB'!BE43)</f>
        <v>Conformità alle direttive del Gruppo</v>
      </c>
      <c r="P43" t="str">
        <f>IF('soluzione caricamento DB'!BF43="", "", 'soluzione caricamento DB'!BF43)</f>
        <v/>
      </c>
      <c r="Q43" t="str">
        <f>IF('soluzione caricamento DB'!BG43="", "", 'soluzione caricamento DB'!BG43)</f>
        <v/>
      </c>
      <c r="R43" t="str">
        <f>IF('soluzione caricamento DB'!BH43="", "", 'soluzione caricamento DB'!BH43)</f>
        <v>riduzione del rischio legato all'applicazione dell'AI ACT</v>
      </c>
      <c r="S43" t="str">
        <f>IF('soluzione caricamento DB'!BI43="", "", 'soluzione caricamento DB'!BI43)</f>
        <v/>
      </c>
      <c r="T43" t="str">
        <f>IF('soluzione caricamento DB'!BK43="", "", 'soluzione caricamento DB'!BK43)</f>
        <v/>
      </c>
      <c r="U43" t="str">
        <f>IF('soluzione caricamento DB'!BL43="", "", 'soluzione caricamento DB'!BL43)</f>
        <v/>
      </c>
      <c r="V43" t="str">
        <f>IF('soluzione caricamento DB'!BM43="", "", 'soluzione caricamento DB'!BM43)</f>
        <v/>
      </c>
      <c r="W43" t="str">
        <f>IF('soluzione caricamento DB'!BN43="", "", 'soluzione caricamento DB'!BN43)</f>
        <v/>
      </c>
      <c r="X43" t="str">
        <f>IF('soluzione caricamento DB'!BO43="", "", 'soluzione caricamento DB'!BO43)</f>
        <v/>
      </c>
      <c r="Y43" t="str">
        <f>IF('soluzione caricamento DB'!BP43="", "", 'soluzione caricamento DB'!BP43)</f>
        <v/>
      </c>
      <c r="Z43" t="str">
        <f>IF('soluzione caricamento DB'!BQ43="", "", 'soluzione caricamento DB'!BQ43)</f>
        <v/>
      </c>
      <c r="AA43" t="str">
        <f>IF('soluzione caricamento DB'!BR43="", "", 'soluzione caricamento DB'!BR43)</f>
        <v/>
      </c>
      <c r="AB43" t="str">
        <f>IF('soluzione caricamento DB'!BS43="", "", 'soluzione caricamento DB'!BS43)</f>
        <v>AX02</v>
      </c>
      <c r="AC43" t="str">
        <f>IF('soluzione caricamento DB'!BU43="", "", 'soluzione caricamento DB'!BU43)</f>
        <v>AX01</v>
      </c>
      <c r="AD43" t="str">
        <f>IF('soluzione caricamento DB'!BV43="", "", 'soluzione caricamento DB'!BV43)</f>
        <v>Demand Management</v>
      </c>
    </row>
    <row r="44" spans="1:30">
      <c r="A44" t="str">
        <f>IF('soluzione caricamento DB'!A44="", "", 'soluzione caricamento DB'!A44)</f>
        <v>PJ-24-049-2322</v>
      </c>
      <c r="B44" s="34" t="str">
        <f>IF('soluzione caricamento DB'!BT44="", "", 'soluzione caricamento DB'!BT44)</f>
        <v>AXA</v>
      </c>
      <c r="C44" s="34" t="str">
        <f>IF('soluzione caricamento DB'!A44="", "", "EUR")</f>
        <v>EUR</v>
      </c>
      <c r="D44" t="str">
        <f>IF('soluzione caricamento DB'!B44="", "", 'soluzione caricamento DB'!B44)</f>
        <v>PJ-24-049</v>
      </c>
      <c r="E44" t="str">
        <f>IF('soluzione caricamento DB'!C44="", "", 'soluzione caricamento DB'!C44)</f>
        <v>Mandatory communications vs clients - studio di fattibilità</v>
      </c>
      <c r="F44" t="str">
        <f>IF('soluzione caricamento DB'!D44="", "", 'soluzione caricamento DB'!D44)</f>
        <v>Cazzola Pietro</v>
      </c>
      <c r="G44" t="str">
        <f>IF('soluzione caricamento DB'!E44="", "", 'soluzione caricamento DB'!E44)</f>
        <v>HEALTH</v>
      </c>
      <c r="H44" t="str">
        <f>IF('soluzione caricamento DB'!F44="", "", 'soluzione caricamento DB'!F44)</f>
        <v/>
      </c>
      <c r="I44" t="str">
        <f>IF('soluzione caricamento DB'!G44="", "", 'soluzione caricamento DB'!G44)</f>
        <v>Regulatory, Compliance and Security</v>
      </c>
      <c r="J44" t="str">
        <f>IF('soluzione caricamento DB'!H44="", "", 'soluzione caricamento DB'!H44)</f>
        <v>Regulatory &amp; Compliace</v>
      </c>
      <c r="K44" t="str">
        <f>IF('soluzione caricamento DB'!I44="", "", 'soluzione caricamento DB'!I44)</f>
        <v>New</v>
      </c>
      <c r="L44" t="str">
        <f>IF('soluzione caricamento DB'!J44="", "", 'soluzione caricamento DB'!J44)</f>
        <v>PROBLEMA/OPPORTUNITA':Il Report Audit MIT23-22.Mandatory communications vs clients, ha evidenziato dei gaps ( dati errati, mancato aggiornamento del layout..) nel processo di invio: i)  degli attestati fiscali ed invio degli a vvisi di scadenza motor ( Ambito P&amp;), ii) degli attestati fiscali ambito Health Retail. Al fine di assicurare la messa in sicurezza, l'aggiornameto vs normativa vigente e monitoraggio di tale processo per una corretta informativa al cliente è nessario procedere con un analisi ed uno studio di fattibilità per le opportune implementazioni
CLIENTE:'1) Cliente di agenzia e banca che riceve annualmente gli attesti fiscali ed gli avvisi di scadenza prodotti dalla Compagnia con la sicurezza di una documentazione corretta in tutto i sui contenuti ( fissi e variabili)
2) Compagnia per la messa insicurezza e monitoraggio efficace del processo di invio delle comunicazioni obbligatorie al cliente
IMPATTO: 1) Assicurare un aggiornamento della documentazione (attestati fiscali ed avvisi di scadenza) in linea con la normativa vigente
2) Garantire i controlli sulla corretteza delle informazioni sulla documentazione nella parte fissa e variabile (eliminazione di errori/importi errati)
3) Garantire i controlli quantitativi sul numero di documenti emessi
RISCHIO: Protrebbe dar luogno ad un evento di non conformità con potenziali impatti reputazionali significativi in caso di accadimento a causa di risvolti negativi significativi sulla clientela ( potenziale chiusura dei rapporti, aumento dei reclami)
CAPEX: 'SI, perché i controlli di quadratura verrano automatizzati ed eseguito con cadenza annuale per l'invio degli attestati fiscali al cleinte</v>
      </c>
      <c r="M44" s="32">
        <f>IF('soluzione caricamento DB'!K44="", "", 'soluzione caricamento DB'!K44)</f>
        <v>45292</v>
      </c>
      <c r="N44" s="32">
        <f>IF('soluzione caricamento DB'!L44="", "", 'soluzione caricamento DB'!L44)</f>
        <v>45657</v>
      </c>
      <c r="O44" t="str">
        <f>IF('soluzione caricamento DB'!BE44="", "", 'soluzione caricamento DB'!BE44)</f>
        <v/>
      </c>
      <c r="P44" t="str">
        <f>IF('soluzione caricamento DB'!BF44="", "", 'soluzione caricamento DB'!BF44)</f>
        <v/>
      </c>
      <c r="Q44" t="str">
        <f>IF('soluzione caricamento DB'!BG44="", "", 'soluzione caricamento DB'!BG44)</f>
        <v/>
      </c>
      <c r="R44" t="str">
        <f>IF('soluzione caricamento DB'!BH44="", "", 'soluzione caricamento DB'!BH44)</f>
        <v>Incremento di performance ( qualitativa e quantitativa)  del processo di invio delle comunicazioni obbligatorie al cliente</v>
      </c>
      <c r="S44" t="str">
        <f>IF('soluzione caricamento DB'!BI44="", "", 'soluzione caricamento DB'!BI44)</f>
        <v/>
      </c>
      <c r="T44" t="str">
        <f>IF('soluzione caricamento DB'!BK44="", "", 'soluzione caricamento DB'!BK44)</f>
        <v/>
      </c>
      <c r="U44" t="str">
        <f>IF('soluzione caricamento DB'!BL44="", "", 'soluzione caricamento DB'!BL44)</f>
        <v/>
      </c>
      <c r="V44" t="str">
        <f>IF('soluzione caricamento DB'!BM44="", "", 'soluzione caricamento DB'!BM44)</f>
        <v/>
      </c>
      <c r="W44" t="str">
        <f>IF('soluzione caricamento DB'!BN44="", "", 'soluzione caricamento DB'!BN44)</f>
        <v/>
      </c>
      <c r="X44" t="str">
        <f>IF('soluzione caricamento DB'!BO44="", "", 'soluzione caricamento DB'!BO44)</f>
        <v/>
      </c>
      <c r="Y44" t="str">
        <f>IF('soluzione caricamento DB'!BP44="", "", 'soluzione caricamento DB'!BP44)</f>
        <v/>
      </c>
      <c r="Z44" t="str">
        <f>IF('soluzione caricamento DB'!BQ44="", "", 'soluzione caricamento DB'!BQ44)</f>
        <v/>
      </c>
      <c r="AA44" t="str">
        <f>IF('soluzione caricamento DB'!BR44="", "", 'soluzione caricamento DB'!BR44)</f>
        <v/>
      </c>
      <c r="AB44" t="str">
        <f>IF('soluzione caricamento DB'!BS44="", "", 'soluzione caricamento DB'!BS44)</f>
        <v>AX02</v>
      </c>
      <c r="AC44" t="str">
        <f>IF('soluzione caricamento DB'!BU44="", "", 'soluzione caricamento DB'!BU44)</f>
        <v>AX01</v>
      </c>
      <c r="AD44" t="str">
        <f>IF('soluzione caricamento DB'!BV44="", "", 'soluzione caricamento DB'!BV44)</f>
        <v>Demand Management</v>
      </c>
    </row>
    <row r="45" spans="1:30">
      <c r="A45" t="str">
        <f>IF('soluzione caricamento DB'!A45="", "", 'soluzione caricamento DB'!A45)</f>
        <v>PJ-24-050-2322</v>
      </c>
      <c r="B45" s="34" t="str">
        <f>IF('soluzione caricamento DB'!BT45="", "", 'soluzione caricamento DB'!BT45)</f>
        <v>AXA</v>
      </c>
      <c r="C45" s="34" t="str">
        <f>IF('soluzione caricamento DB'!A45="", "", "EUR")</f>
        <v>EUR</v>
      </c>
      <c r="D45" t="str">
        <f>IF('soluzione caricamento DB'!B45="", "", 'soluzione caricamento DB'!B45)</f>
        <v>PJ-24-050</v>
      </c>
      <c r="E45" t="str">
        <f>IF('soluzione caricamento DB'!C45="", "", 'soluzione caricamento DB'!C45)</f>
        <v>Questionario Coerenza Regulatory e Compliance</v>
      </c>
      <c r="F45" t="str">
        <f>IF('soluzione caricamento DB'!D45="", "", 'soluzione caricamento DB'!D45)</f>
        <v>Cazzola Pietro</v>
      </c>
      <c r="G45" t="str">
        <f>IF('soluzione caricamento DB'!E45="", "", 'soluzione caricamento DB'!E45)</f>
        <v>HEALTH</v>
      </c>
      <c r="H45" t="str">
        <f>IF('soluzione caricamento DB'!F45="", "", 'soluzione caricamento DB'!F45)</f>
        <v/>
      </c>
      <c r="I45" t="str">
        <f>IF('soluzione caricamento DB'!G45="", "", 'soluzione caricamento DB'!G45)</f>
        <v>Regulatory, Compliance and Security</v>
      </c>
      <c r="J45" t="str">
        <f>IF('soluzione caricamento DB'!H45="", "", 'soluzione caricamento DB'!H45)</f>
        <v>Regulatory &amp; Compliace</v>
      </c>
      <c r="K45" t="str">
        <f>IF('soluzione caricamento DB'!I45="", "", 'soluzione caricamento DB'!I45)</f>
        <v>New</v>
      </c>
      <c r="L45" t="str">
        <f>IF('soluzione caricamento DB'!J45="", "", 'soluzione caricamento DB'!J45)</f>
        <v>PROBLEMA/OPPORTUNITA':
Normativa IDD: efficientamento del processo di compilazione del questionario di coerenza per i prodotti collettivi e relativi KPIs di monitoraggio
CLIENTE: 'Direzione Health e distributore: efficentamento del processo di compilazione del questionario di coerenza in linea con la Normativa IDD tramite inserimento sul sistema DAOL del Questionario di Coerenza e successiva autocompilazione a seconda della copertura selezionata/acquistata.
In questo modo, i KPIs della coerenza saranno implementabili nella dashboard di monitoraggio POG su Qlik.
IMPATTO: Incremento di performance ( qualitativa e quantitativa)  del processo di  compilazione relativo alla coerenza (POG): 
1. azzeramento della discrezionalità dell'UW 
2. processo di archiviazione automatizzato a sistema
3. efficientamento monitoraggio dei KPIs relativi alla coerenza del prodotto con le esigenze del cliente 
RISCHIO: L'iniziativa ha l'obiettivo di garantire l'adeguamento alla normativa POG IDD. La mancata realizzazione del progetto ci espone a rilievi da parte dell'IVASS
CAPEX: 'Si, l'implmentazione dei KPIs di monitoraggio POG consentiranno di realizzare ricorsivamente ( anche negli anni successivi alla progettualità) monitorare tutti gli aspetti relativi alla coerenza del prodotto vs esigenze del cliente</v>
      </c>
      <c r="M45" s="32">
        <f>IF('soluzione caricamento DB'!K45="", "", 'soluzione caricamento DB'!K45)</f>
        <v>45292</v>
      </c>
      <c r="N45" s="32">
        <f>IF('soluzione caricamento DB'!L45="", "", 'soluzione caricamento DB'!L45)</f>
        <v>45657</v>
      </c>
      <c r="O45" t="str">
        <f>IF('soluzione caricamento DB'!BE45="", "", 'soluzione caricamento DB'!BE45)</f>
        <v/>
      </c>
      <c r="P45" t="str">
        <f>IF('soluzione caricamento DB'!BF45="", "", 'soluzione caricamento DB'!BF45)</f>
        <v/>
      </c>
      <c r="Q45" t="str">
        <f>IF('soluzione caricamento DB'!BG45="", "", 'soluzione caricamento DB'!BG45)</f>
        <v/>
      </c>
      <c r="R45" t="str">
        <f>IF('soluzione caricamento DB'!BH45="", "", 'soluzione caricamento DB'!BH45)</f>
        <v>Incremento di performance ( qualitativa e quantitativa)  del processo di monitoraggio relativo alla coerenza (POG)</v>
      </c>
      <c r="S45" t="str">
        <f>IF('soluzione caricamento DB'!BI45="", "", 'soluzione caricamento DB'!BI45)</f>
        <v/>
      </c>
      <c r="T45" t="str">
        <f>IF('soluzione caricamento DB'!BK45="", "", 'soluzione caricamento DB'!BK45)</f>
        <v/>
      </c>
      <c r="U45" t="str">
        <f>IF('soluzione caricamento DB'!BL45="", "", 'soluzione caricamento DB'!BL45)</f>
        <v/>
      </c>
      <c r="V45" t="str">
        <f>IF('soluzione caricamento DB'!BM45="", "", 'soluzione caricamento DB'!BM45)</f>
        <v/>
      </c>
      <c r="W45" t="str">
        <f>IF('soluzione caricamento DB'!BN45="", "", 'soluzione caricamento DB'!BN45)</f>
        <v/>
      </c>
      <c r="X45" t="str">
        <f>IF('soluzione caricamento DB'!BO45="", "", 'soluzione caricamento DB'!BO45)</f>
        <v/>
      </c>
      <c r="Y45" t="str">
        <f>IF('soluzione caricamento DB'!BP45="", "", 'soluzione caricamento DB'!BP45)</f>
        <v/>
      </c>
      <c r="Z45" t="str">
        <f>IF('soluzione caricamento DB'!BQ45="", "", 'soluzione caricamento DB'!BQ45)</f>
        <v/>
      </c>
      <c r="AA45" t="str">
        <f>IF('soluzione caricamento DB'!BR45="", "", 'soluzione caricamento DB'!BR45)</f>
        <v/>
      </c>
      <c r="AB45" t="str">
        <f>IF('soluzione caricamento DB'!BS45="", "", 'soluzione caricamento DB'!BS45)</f>
        <v>AX02</v>
      </c>
      <c r="AC45" t="str">
        <f>IF('soluzione caricamento DB'!BU45="", "", 'soluzione caricamento DB'!BU45)</f>
        <v>AX01</v>
      </c>
      <c r="AD45" t="str">
        <f>IF('soluzione caricamento DB'!BV45="", "", 'soluzione caricamento DB'!BV45)</f>
        <v>Demand Management</v>
      </c>
    </row>
    <row r="46" spans="1:30">
      <c r="A46" t="str">
        <f>IF('soluzione caricamento DB'!A46="", "", 'soluzione caricamento DB'!A46)</f>
        <v>PJ-24-051-2322</v>
      </c>
      <c r="B46" s="34" t="str">
        <f>IF('soluzione caricamento DB'!BT46="", "", 'soluzione caricamento DB'!BT46)</f>
        <v>AXA</v>
      </c>
      <c r="C46" s="34" t="str">
        <f>IF('soluzione caricamento DB'!A46="", "", "EUR")</f>
        <v>EUR</v>
      </c>
      <c r="D46" t="str">
        <f>IF('soluzione caricamento DB'!B46="", "", 'soluzione caricamento DB'!B46)</f>
        <v>PJ-24-051</v>
      </c>
      <c r="E46" t="str">
        <f>IF('soluzione caricamento DB'!C46="", "", 'soluzione caricamento DB'!C46)</f>
        <v>Teste Assicurate</v>
      </c>
      <c r="F46" t="str">
        <f>IF('soluzione caricamento DB'!D46="", "", 'soluzione caricamento DB'!D46)</f>
        <v/>
      </c>
      <c r="G46" t="str">
        <f>IF('soluzione caricamento DB'!E46="", "", 'soluzione caricamento DB'!E46)</f>
        <v/>
      </c>
      <c r="H46" t="str">
        <f>IF('soluzione caricamento DB'!F46="", "", 'soluzione caricamento DB'!F46)</f>
        <v/>
      </c>
      <c r="I46" t="str">
        <f>IF('soluzione caricamento DB'!G46="", "", 'soluzione caricamento DB'!G46)</f>
        <v>Regulatory, Compliance and Security</v>
      </c>
      <c r="J46" t="str">
        <f>IF('soluzione caricamento DB'!H46="", "", 'soluzione caricamento DB'!H46)</f>
        <v>Regulatory &amp; Compliace</v>
      </c>
      <c r="K46" t="str">
        <f>IF('soluzione caricamento DB'!I46="", "", 'soluzione caricamento DB'!I46)</f>
        <v>New</v>
      </c>
      <c r="L46" t="str">
        <f>IF('soluzione caricamento DB'!J46="", "", 'soluzione caricamento DB'!J46)</f>
        <v>PROBLEMA/OPPORTUNITA':Partendo dal perimetro Health e Infortuni (retail/corporate)- AAI e da ultimo assessment condotto in Q2-2023 (che ha evidenziato i gap del processo AS IS), l’obiettivo del progetto è di rivedere l’attuale modello di gestione delle informazioni dei soggetti (diversi da caponucleo/contraente di polizza).
I principali gap di processo emersi da una prima analisi mostrano una situazione disomogenea nei processi di raccolta, censimento e gestione delle informazioni dei soggetti «testa assicurata». In estrema sintesi si rilevano i seguenti punti:  
- I processi e le procedure in essere sono essenzialmente cartacee
- La raccolta dei dati e gli adempimenti (es. privacy / firme..) avvengono sempre per mezzo di intermediari (agenti, broker e/o contraenti) con impossibilità di utilizzo dei canali «self» da parte dei direttti interessati e limitata digitalizzazione degli stessi
- impossibilità di essere censiti in anagrafica con conseguente perdita di accesso a tutti i servizi derivanti es: KYC, preregistrazione, download MY AXA; stop carta,....) a causa di una anagrafica cliente non alimentata correttamente e non dedicata ai ruoli cliente diversi da contraente/caponucleo;
L’adeguamento dei processi risulta quindi necessario per abilitare tutti gli assicurati ad accedere all’area riservata per consultazione e operazioni dispositive (vista customizzata per ruolo), come previsto dal regolamento IVASS 41.
Lo stato dell’arte evidenzia un elevato impatto in termini di numerosità di soggetti «teste assicurate» potenzialmente presenti nei contratti e non gestiti fin ora in maniera adeguata.
CLIENTE:Il cliente sono le "teste assicurate" (tutte le persone presenti in polizza diverse dal caponucleo/contraente)
IMPATTO:A garanzia che la progettualità sia scalabile e che si attui un approccio «trasversale», ci si vorrebbe focalizzare su 2 step prioritari: 
- definizione e condivisione del modello dati «cross lob» di tutti i ruoli diversi da caponucleo/contraente di polizza (con il coinvolgimento del team DATA);
- disegno del processo end to end agente e cliente (inclusivo di esperienza utente) partendo dal perimetro AAI-Health/Infortuni (per numerosità) retail e corporate.
Da completare le analisi in dettaglio per le aree EB Protection e L&amp;S e AMPS
Questo consentirebbe, in prima battuta, di abilitare il processo di raccolta e censimento in anagrafica dei soggetti «testa assicurata» arricchendo la base dati cliente e sviluppando il processo end to end (dalla creazione del ruolo “new-assicurato” in anagrafica cliente, alla raccolta e presidio dello stato di certificazione dei consensi, sino all’integrazione dell’anagrafica con i processi di portafoglio in fase di emissione e post-vendita e con i sistemi alimentanti il PCC/My AXA).  
RISCHIO:'- Non-compliance con Reg. IVASS 41 e normativa GDPR
- Rischio operazionale sulla gestione dei dati sensibili (es. potenziale data breach sulla visibilità sinistri su alcune fattispecie dell'Health Retail)
- EXperience  e processi non omogenei tra Agenzia e canali digitali
- Customer Experience non disponibile per le "teste assicurate" dovuta al mancato accesso alle aree riservate e relativi servizi (es. apertura sinistro, OTP, ecc.)
- Nessun benefit relativamente al data management e rischio di mancate oppurtunità commerciali (es. DHL customer loss c.a. 700K nel 2022)
CAPEX: 'Si, interventi mirati a colmare l'attuale esposizione al rischio privacy</v>
      </c>
      <c r="M46" s="32">
        <f>IF('soluzione caricamento DB'!K46="", "", 'soluzione caricamento DB'!K46)</f>
        <v>45292</v>
      </c>
      <c r="N46" s="32">
        <f>IF('soluzione caricamento DB'!L46="", "", 'soluzione caricamento DB'!L46)</f>
        <v>45657</v>
      </c>
      <c r="O46" t="str">
        <f>IF('soluzione caricamento DB'!BE46="", "", 'soluzione caricamento DB'!BE46)</f>
        <v/>
      </c>
      <c r="P46" t="str">
        <f>IF('soluzione caricamento DB'!BF46="", "", 'soluzione caricamento DB'!BF46)</f>
        <v/>
      </c>
      <c r="Q46" t="str">
        <f>IF('soluzione caricamento DB'!BG46="", "", 'soluzione caricamento DB'!BG46)</f>
        <v/>
      </c>
      <c r="R46" t="str">
        <f>IF('soluzione caricamento DB'!BH46="", "", 'soluzione caricamento DB'!BH46)</f>
        <v/>
      </c>
      <c r="S46" t="str">
        <f>IF('soluzione caricamento DB'!BI46="", "", 'soluzione caricamento DB'!BI46)</f>
        <v/>
      </c>
      <c r="T46" t="str">
        <f>IF('soluzione caricamento DB'!BK46="", "", 'soluzione caricamento DB'!BK46)</f>
        <v/>
      </c>
      <c r="U46" t="str">
        <f>IF('soluzione caricamento DB'!BL46="", "", 'soluzione caricamento DB'!BL46)</f>
        <v/>
      </c>
      <c r="V46" t="str">
        <f>IF('soluzione caricamento DB'!BM46="", "", 'soluzione caricamento DB'!BM46)</f>
        <v/>
      </c>
      <c r="W46" t="str">
        <f>IF('soluzione caricamento DB'!BN46="", "", 'soluzione caricamento DB'!BN46)</f>
        <v/>
      </c>
      <c r="X46" t="str">
        <f>IF('soluzione caricamento DB'!BO46="", "", 'soluzione caricamento DB'!BO46)</f>
        <v/>
      </c>
      <c r="Y46" t="str">
        <f>IF('soluzione caricamento DB'!BP46="", "", 'soluzione caricamento DB'!BP46)</f>
        <v/>
      </c>
      <c r="Z46" t="str">
        <f>IF('soluzione caricamento DB'!BQ46="", "", 'soluzione caricamento DB'!BQ46)</f>
        <v/>
      </c>
      <c r="AA46" t="str">
        <f>IF('soluzione caricamento DB'!BR46="", "", 'soluzione caricamento DB'!BR46)</f>
        <v/>
      </c>
      <c r="AB46" t="str">
        <f>IF('soluzione caricamento DB'!BS46="", "", 'soluzione caricamento DB'!BS46)</f>
        <v>AX02</v>
      </c>
      <c r="AC46" t="str">
        <f>IF('soluzione caricamento DB'!BU46="", "", 'soluzione caricamento DB'!BU46)</f>
        <v>AX01</v>
      </c>
      <c r="AD46" t="str">
        <f>IF('soluzione caricamento DB'!BV46="", "", 'soluzione caricamento DB'!BV46)</f>
        <v>Demand Management</v>
      </c>
    </row>
    <row r="47" spans="1:30">
      <c r="A47" t="str">
        <f>IF('soluzione caricamento DB'!A47="", "", 'soluzione caricamento DB'!A47)</f>
        <v>PJ-24-052-2322</v>
      </c>
      <c r="B47" s="34" t="str">
        <f>IF('soluzione caricamento DB'!BT47="", "", 'soluzione caricamento DB'!BT47)</f>
        <v>AXA</v>
      </c>
      <c r="C47" s="34" t="str">
        <f>IF('soluzione caricamento DB'!A47="", "", "EUR")</f>
        <v>EUR</v>
      </c>
      <c r="D47" t="str">
        <f>IF('soluzione caricamento DB'!B47="", "", 'soluzione caricamento DB'!B47)</f>
        <v>PJ-24-052</v>
      </c>
      <c r="E47" t="str">
        <f>IF('soluzione caricamento DB'!C47="", "", 'soluzione caricamento DB'!C47)</f>
        <v>Accounting Process Modernization</v>
      </c>
      <c r="F47" t="str">
        <f>IF('soluzione caricamento DB'!D47="", "", 'soluzione caricamento DB'!D47)</f>
        <v>D'Assy Jean-Benoit</v>
      </c>
      <c r="G47" t="str">
        <f>IF('soluzione caricamento DB'!E47="", "", 'soluzione caricamento DB'!E47)</f>
        <v>FINANCE</v>
      </c>
      <c r="H47" t="str">
        <f>IF('soluzione caricamento DB'!F47="", "", 'soluzione caricamento DB'!F47)</f>
        <v>Leandro Anna Maria</v>
      </c>
      <c r="I47" t="str">
        <f>IF('soluzione caricamento DB'!G47="", "", 'soluzione caricamento DB'!G47)</f>
        <v>Other Topics</v>
      </c>
      <c r="J47" t="str">
        <f>IF('soluzione caricamento DB'!H47="", "", 'soluzione caricamento DB'!H47)</f>
        <v>Other</v>
      </c>
      <c r="K47" t="str">
        <f>IF('soluzione caricamento DB'!I47="", "", 'soluzione caricamento DB'!I47)</f>
        <v>New</v>
      </c>
      <c r="L47" t="str">
        <f>IF('soluzione caricamento DB'!J47="", "", 'soluzione caricamento DB'!J47)</f>
        <v>PROBLEMA/OPPORTUNITA':'Il gruppo AXA Italia ha rilevato situazioni di disallineamento (mancanza e inconsistenza) tra i dati presenti nei sistemi tecnici di business e i dati contabili. 
CLIENTE:Il management ed il Gruppo disporranno di dati più attendibili e completi
IMPATTO: Attualmente sono presenti processi/flussi non completi che compromettono la completezza/correttezza di flussi contabili esempio sui sinistri CARD, esempio sui prodotti PIP. Inoltre ogni compagnia del gruppo AXA ha in essere un proprio processo spesso supportato da un proprio sistema. Obiettivo è evolvere verso un processo target e unico nel gruppo al fine di avere standand di efficienza e data quality in linea con le best practise.
RISCHIO:Rischi operativi con particolari implicazioni IVASS e Agenzia delle Entrate oltre che mancata visione del management dei dati aziendali corretti. Rilevazione continua di sopravvenienze con ulteriore perdita per non deducibilità del costo del 30%.
CAPEX:</v>
      </c>
      <c r="M47" s="32">
        <f>IF('soluzione caricamento DB'!K47="", "", 'soluzione caricamento DB'!K47)</f>
        <v>45292</v>
      </c>
      <c r="N47" s="32">
        <f>IF('soluzione caricamento DB'!L47="", "", 'soluzione caricamento DB'!L47)</f>
        <v>45657</v>
      </c>
      <c r="O47" t="str">
        <f>IF('soluzione caricamento DB'!BE47="", "", 'soluzione caricamento DB'!BE47)</f>
        <v/>
      </c>
      <c r="P47" t="str">
        <f>IF('soluzione caricamento DB'!BF47="", "", 'soluzione caricamento DB'!BF47)</f>
        <v/>
      </c>
      <c r="Q47" t="str">
        <f>IF('soluzione caricamento DB'!BG47="", "", 'soluzione caricamento DB'!BG47)</f>
        <v/>
      </c>
      <c r="R47" t="str">
        <f>IF('soluzione caricamento DB'!BH47="", "", 'soluzione caricamento DB'!BH47)</f>
        <v/>
      </c>
      <c r="S47" t="str">
        <f>IF('soluzione caricamento DB'!BI47="", "", 'soluzione caricamento DB'!BI47)</f>
        <v/>
      </c>
      <c r="T47" t="str">
        <f>IF('soluzione caricamento DB'!BK47="", "", 'soluzione caricamento DB'!BK47)</f>
        <v/>
      </c>
      <c r="U47" t="str">
        <f>IF('soluzione caricamento DB'!BL47="", "", 'soluzione caricamento DB'!BL47)</f>
        <v/>
      </c>
      <c r="V47" t="str">
        <f>IF('soluzione caricamento DB'!BM47="", "", 'soluzione caricamento DB'!BM47)</f>
        <v/>
      </c>
      <c r="W47" t="str">
        <f>IF('soluzione caricamento DB'!BN47="", "", 'soluzione caricamento DB'!BN47)</f>
        <v/>
      </c>
      <c r="X47" t="str">
        <f>IF('soluzione caricamento DB'!BO47="", "", 'soluzione caricamento DB'!BO47)</f>
        <v/>
      </c>
      <c r="Y47" t="str">
        <f>IF('soluzione caricamento DB'!BP47="", "", 'soluzione caricamento DB'!BP47)</f>
        <v/>
      </c>
      <c r="Z47" t="str">
        <f>IF('soluzione caricamento DB'!BQ47="", "", 'soluzione caricamento DB'!BQ47)</f>
        <v/>
      </c>
      <c r="AA47" t="str">
        <f>IF('soluzione caricamento DB'!BR47="", "", 'soluzione caricamento DB'!BR47)</f>
        <v/>
      </c>
      <c r="AB47" t="str">
        <f>IF('soluzione caricamento DB'!BS47="", "", 'soluzione caricamento DB'!BS47)</f>
        <v>AX02</v>
      </c>
      <c r="AC47" t="str">
        <f>IF('soluzione caricamento DB'!BU47="", "", 'soluzione caricamento DB'!BU47)</f>
        <v>AX01</v>
      </c>
      <c r="AD47" t="str">
        <f>IF('soluzione caricamento DB'!BV47="", "", 'soluzione caricamento DB'!BV47)</f>
        <v>Demand Management</v>
      </c>
    </row>
    <row r="48" spans="1:30">
      <c r="A48" t="str">
        <f>IF('soluzione caricamento DB'!A48="", "", 'soluzione caricamento DB'!A48)</f>
        <v>PJ-24-053-2322</v>
      </c>
      <c r="B48" s="34" t="str">
        <f>IF('soluzione caricamento DB'!BT48="", "", 'soluzione caricamento DB'!BT48)</f>
        <v>AXA</v>
      </c>
      <c r="C48" s="34" t="str">
        <f>IF('soluzione caricamento DB'!A48="", "", "EUR")</f>
        <v>EUR</v>
      </c>
      <c r="D48" t="str">
        <f>IF('soluzione caricamento DB'!B48="", "", 'soluzione caricamento DB'!B48)</f>
        <v>PJ-24-053</v>
      </c>
      <c r="E48" t="str">
        <f>IF('soluzione caricamento DB'!C48="", "", 'soluzione caricamento DB'!C48)</f>
        <v>Treasury Management tool</v>
      </c>
      <c r="F48" t="str">
        <f>IF('soluzione caricamento DB'!D48="", "", 'soluzione caricamento DB'!D48)</f>
        <v>D'Assy Jean-Benoit</v>
      </c>
      <c r="G48" t="str">
        <f>IF('soluzione caricamento DB'!E48="", "", 'soluzione caricamento DB'!E48)</f>
        <v>FINANCE</v>
      </c>
      <c r="H48" t="str">
        <f>IF('soluzione caricamento DB'!F48="", "", 'soluzione caricamento DB'!F48)</f>
        <v>Masini Marco</v>
      </c>
      <c r="I48" t="str">
        <f>IF('soluzione caricamento DB'!G48="", "", 'soluzione caricamento DB'!G48)</f>
        <v>Other Topics</v>
      </c>
      <c r="J48" t="str">
        <f>IF('soluzione caricamento DB'!H48="", "", 'soluzione caricamento DB'!H48)</f>
        <v>Other</v>
      </c>
      <c r="K48" t="str">
        <f>IF('soluzione caricamento DB'!I48="", "", 'soluzione caricamento DB'!I48)</f>
        <v>New</v>
      </c>
      <c r="L48" t="str">
        <f>IF('soluzione caricamento DB'!J48="", "", 'soluzione caricamento DB'!J48)</f>
        <v>PROBLEMA/OPPORTUNITA':Lo stream Treasury del Proggetto di Gruppo denominato OVIDE prevede che le Entity si dotino di un tool di Tesoreria completamente integrato in grado di supportare l'ottimizzazione delle attività di tesoreria (sweeping automatico, inter-company pooling...) e le nuove metriche di gestione (liquidity stress dashboard)
Il tool oggi utilizzato da AXA Italia è inadeguato per funzionalità e obsoleto, non più supportato dal fornitore.
CLIENTE: 'AXA Italia
IMPATTO:Gli obiettivi del Progetto sono:
- Ottenere un controllo effettivo del livello di cash in linea con le esigenze di cashflow operativo e finanziario
- Consentire la centralizzazione delle giacenze (a livello di entity e di Gruppo) e della relativa gestione (Cash sweeping / profit centre). Obiettivo di Gruppo è generare € 30m/anno di extra profitti dalla gestione della Tesoreria (oggi in Italia è un centro di costo)
- Massimizzare il livello di "cash at work" a supporto delle attività operative e di investimento minimizzando i buffer
RISCHIO:Inadeguata gestione della Tesoreria rispetto agli standard e strumenti richiesti dal Gruppo
Livelli eccessivi o insufficienti di cash detenuto
Costi o mancati ricavi dalla gestione del cash (da quantificare)
CAPEX:'No. Il sistema viene acquisito con canone di utilizzo mensile. I costi di progetto sono per la configurazione inizial</v>
      </c>
      <c r="M48" s="32">
        <f>IF('soluzione caricamento DB'!K48="", "", 'soluzione caricamento DB'!K48)</f>
        <v>45292</v>
      </c>
      <c r="N48" s="32">
        <f>IF('soluzione caricamento DB'!L48="", "", 'soluzione caricamento DB'!L48)</f>
        <v>45657</v>
      </c>
      <c r="O48" t="str">
        <f>IF('soluzione caricamento DB'!BE48="", "", 'soluzione caricamento DB'!BE48)</f>
        <v>'Compliance con nuovo modello operativo di gestione del Cash</v>
      </c>
      <c r="P48" t="str">
        <f>IF('soluzione caricamento DB'!BF48="", "", 'soluzione caricamento DB'!BF48)</f>
        <v/>
      </c>
      <c r="Q48" t="str">
        <f>IF('soluzione caricamento DB'!BG48="", "", 'soluzione caricamento DB'!BG48)</f>
        <v/>
      </c>
      <c r="R48" t="str">
        <f>IF('soluzione caricamento DB'!BH48="", "", 'soluzione caricamento DB'!BH48)</f>
        <v/>
      </c>
      <c r="S48" t="str">
        <f>IF('soluzione caricamento DB'!BI48="", "", 'soluzione caricamento DB'!BI48)</f>
        <v/>
      </c>
      <c r="T48" t="str">
        <f>IF('soluzione caricamento DB'!BK48="", "", 'soluzione caricamento DB'!BK48)</f>
        <v/>
      </c>
      <c r="U48" t="str">
        <f>IF('soluzione caricamento DB'!BL48="", "", 'soluzione caricamento DB'!BL48)</f>
        <v/>
      </c>
      <c r="V48" t="str">
        <f>IF('soluzione caricamento DB'!BM48="", "", 'soluzione caricamento DB'!BM48)</f>
        <v/>
      </c>
      <c r="W48" t="str">
        <f>IF('soluzione caricamento DB'!BN48="", "", 'soluzione caricamento DB'!BN48)</f>
        <v/>
      </c>
      <c r="X48" t="str">
        <f>IF('soluzione caricamento DB'!BO48="", "", 'soluzione caricamento DB'!BO48)</f>
        <v/>
      </c>
      <c r="Y48" t="str">
        <f>IF('soluzione caricamento DB'!BP48="", "", 'soluzione caricamento DB'!BP48)</f>
        <v/>
      </c>
      <c r="Z48" t="str">
        <f>IF('soluzione caricamento DB'!BQ48="", "", 'soluzione caricamento DB'!BQ48)</f>
        <v/>
      </c>
      <c r="AA48" t="str">
        <f>IF('soluzione caricamento DB'!BR48="", "", 'soluzione caricamento DB'!BR48)</f>
        <v/>
      </c>
      <c r="AB48" t="str">
        <f>IF('soluzione caricamento DB'!BS48="", "", 'soluzione caricamento DB'!BS48)</f>
        <v>AX02</v>
      </c>
      <c r="AC48" t="str">
        <f>IF('soluzione caricamento DB'!BU48="", "", 'soluzione caricamento DB'!BU48)</f>
        <v>AX01</v>
      </c>
      <c r="AD48" t="str">
        <f>IF('soluzione caricamento DB'!BV48="", "", 'soluzione caricamento DB'!BV48)</f>
        <v>Demand Management</v>
      </c>
    </row>
    <row r="49" spans="1:30">
      <c r="A49" t="str">
        <f>IF('soluzione caricamento DB'!A49="", "", 'soluzione caricamento DB'!A49)</f>
        <v>PJ-24-054-2322</v>
      </c>
      <c r="B49" s="34" t="str">
        <f>IF('soluzione caricamento DB'!BT49="", "", 'soluzione caricamento DB'!BT49)</f>
        <v>AXA</v>
      </c>
      <c r="C49" s="34" t="str">
        <f>IF('soluzione caricamento DB'!A49="", "", "EUR")</f>
        <v>EUR</v>
      </c>
      <c r="D49" t="str">
        <f>IF('soluzione caricamento DB'!B49="", "", 'soluzione caricamento DB'!B49)</f>
        <v>PJ-24-054</v>
      </c>
      <c r="E49" t="str">
        <f>IF('soluzione caricamento DB'!C49="", "", 'soluzione caricamento DB'!C49)</f>
        <v>Revisione chart of accounts e gerarchia conti  pro migrazione S/4 HANA</v>
      </c>
      <c r="F49" t="str">
        <f>IF('soluzione caricamento DB'!D49="", "", 'soluzione caricamento DB'!D49)</f>
        <v>D'Assy Jean-Benoit</v>
      </c>
      <c r="G49" t="str">
        <f>IF('soluzione caricamento DB'!E49="", "", 'soluzione caricamento DB'!E49)</f>
        <v>FINANCE</v>
      </c>
      <c r="H49" t="str">
        <f>IF('soluzione caricamento DB'!F49="", "", 'soluzione caricamento DB'!F49)</f>
        <v>Leandro Anna Maria</v>
      </c>
      <c r="I49" t="str">
        <f>IF('soluzione caricamento DB'!G49="", "", 'soluzione caricamento DB'!G49)</f>
        <v>Other Topics</v>
      </c>
      <c r="J49" t="str">
        <f>IF('soluzione caricamento DB'!H49="", "", 'soluzione caricamento DB'!H49)</f>
        <v>Other</v>
      </c>
      <c r="K49" t="str">
        <f>IF('soluzione caricamento DB'!I49="", "", 'soluzione caricamento DB'!I49)</f>
        <v>New</v>
      </c>
      <c r="L49" t="str">
        <f>IF('soluzione caricamento DB'!J49="", "", 'soluzione caricamento DB'!J49)</f>
        <v>PROBLEMA/OPPORTUNITA':Con il passaggio a SAP for HANA (progetto di gruppo go live 2025) vi è l'opportunità di rivedere l'impianto della chart of account che dal 2010 ad oggi ha avuto degli interventi migliorativi , ma mai una review organica. Inoltre in fase di implementazione Copernic, il gruppo AXA aveva un numero di limitato di conti a disposizione per cui per ottenere i dettagli previsti dal bilancio IVASS local gaap si è proceduto a creare combinazioni di dettaglio con i dataflow. Il tutto è ricondotto con l'IVASS table legati ai conti Sicura (vecchissimo sistema contabile). Tutto ciò comporta una grossa lentezza e processi molto laboriosi
CLIENTE:Il finance ed il management potendo realmente leggere dati in termini di fast close, ancora più importante con IFRS17
IMPATTO:Migliorare coerenza COA internal e COA Gruppo con adeguato livello di dettagli
Creazione report automatici partendo da SAP
Utilizzo di funzionalità SAP oggi non applicabili per non univocità dei conti
Migliorare il processo di reposting delle spese generali
Aderenza alla normativa (regolamento 22) in termini di libro giornale. L'inadempienza pone rischi IVASS e verso l'agenza dell'entrate
RISCHIO:Continui interventi manuali di allineamento in contabilità, lentezza nei processi di chiusura, inefficienza operativa
CAPEX:NO</v>
      </c>
      <c r="M49" s="32">
        <f>IF('soluzione caricamento DB'!K49="", "", 'soluzione caricamento DB'!K49)</f>
        <v>45292</v>
      </c>
      <c r="N49" s="32">
        <f>IF('soluzione caricamento DB'!L49="", "", 'soluzione caricamento DB'!L49)</f>
        <v>45657</v>
      </c>
      <c r="O49" t="str">
        <f>IF('soluzione caricamento DB'!BE49="", "", 'soluzione caricamento DB'!BE49)</f>
        <v>Migliorare coerenza COA internal e COA Gruppo con adeguato livello di dettagli
Creazione report automatici partendo da SAP
Utilizzo di funzionalità SAP oggi non applicabili per non univocità dei conti
Migliorare il processo di reposting delle spese generali
Aderenza alla normativa (regolamento 22) in termini di libro giornale. L'inadempienza pone rischi IVASS e verso l'agenza dell'entrate</v>
      </c>
      <c r="P49" t="str">
        <f>IF('soluzione caricamento DB'!BF49="", "", 'soluzione caricamento DB'!BF49)</f>
        <v/>
      </c>
      <c r="Q49" t="str">
        <f>IF('soluzione caricamento DB'!BG49="", "", 'soluzione caricamento DB'!BG49)</f>
        <v/>
      </c>
      <c r="R49" t="str">
        <f>IF('soluzione caricamento DB'!BH49="", "", 'soluzione caricamento DB'!BH49)</f>
        <v/>
      </c>
      <c r="S49" t="str">
        <f>IF('soluzione caricamento DB'!BI49="", "", 'soluzione caricamento DB'!BI49)</f>
        <v/>
      </c>
      <c r="T49" t="str">
        <f>IF('soluzione caricamento DB'!BK49="", "", 'soluzione caricamento DB'!BK49)</f>
        <v/>
      </c>
      <c r="U49" t="str">
        <f>IF('soluzione caricamento DB'!BL49="", "", 'soluzione caricamento DB'!BL49)</f>
        <v/>
      </c>
      <c r="V49" t="str">
        <f>IF('soluzione caricamento DB'!BM49="", "", 'soluzione caricamento DB'!BM49)</f>
        <v/>
      </c>
      <c r="W49" t="str">
        <f>IF('soluzione caricamento DB'!BN49="", "", 'soluzione caricamento DB'!BN49)</f>
        <v/>
      </c>
      <c r="X49" t="str">
        <f>IF('soluzione caricamento DB'!BO49="", "", 'soluzione caricamento DB'!BO49)</f>
        <v/>
      </c>
      <c r="Y49" t="str">
        <f>IF('soluzione caricamento DB'!BP49="", "", 'soluzione caricamento DB'!BP49)</f>
        <v/>
      </c>
      <c r="Z49" t="str">
        <f>IF('soluzione caricamento DB'!BQ49="", "", 'soluzione caricamento DB'!BQ49)</f>
        <v/>
      </c>
      <c r="AA49" t="str">
        <f>IF('soluzione caricamento DB'!BR49="", "", 'soluzione caricamento DB'!BR49)</f>
        <v/>
      </c>
      <c r="AB49" t="str">
        <f>IF('soluzione caricamento DB'!BS49="", "", 'soluzione caricamento DB'!BS49)</f>
        <v>AX02</v>
      </c>
      <c r="AC49" t="str">
        <f>IF('soluzione caricamento DB'!BU49="", "", 'soluzione caricamento DB'!BU49)</f>
        <v>AX01</v>
      </c>
      <c r="AD49" t="str">
        <f>IF('soluzione caricamento DB'!BV49="", "", 'soluzione caricamento DB'!BV49)</f>
        <v>Demand Management</v>
      </c>
    </row>
    <row r="50" spans="1:30">
      <c r="A50" t="str">
        <f>IF('soluzione caricamento DB'!A50="", "", 'soluzione caricamento DB'!A50)</f>
        <v>PJ-24-055-2322</v>
      </c>
      <c r="B50" s="34" t="str">
        <f>IF('soluzione caricamento DB'!BT50="", "", 'soluzione caricamento DB'!BT50)</f>
        <v>AXA</v>
      </c>
      <c r="C50" s="34" t="str">
        <f>IF('soluzione caricamento DB'!A50="", "", "EUR")</f>
        <v>EUR</v>
      </c>
      <c r="D50" t="str">
        <f>IF('soluzione caricamento DB'!B50="", "", 'soluzione caricamento DB'!B50)</f>
        <v>PJ-24-055</v>
      </c>
      <c r="E50" t="str">
        <f>IF('soluzione caricamento DB'!C50="", "", 'soluzione caricamento DB'!C50)</f>
        <v>Migration to S/4 HANA</v>
      </c>
      <c r="F50" t="str">
        <f>IF('soluzione caricamento DB'!D50="", "", 'soluzione caricamento DB'!D50)</f>
        <v>D'Assy Jean-Benoit</v>
      </c>
      <c r="G50" t="str">
        <f>IF('soluzione caricamento DB'!E50="", "", 'soluzione caricamento DB'!E50)</f>
        <v>FINANCE</v>
      </c>
      <c r="H50" t="str">
        <f>IF('soluzione caricamento DB'!F50="", "", 'soluzione caricamento DB'!F50)</f>
        <v>Masini Marco</v>
      </c>
      <c r="I50" t="str">
        <f>IF('soluzione caricamento DB'!G50="", "", 'soluzione caricamento DB'!G50)</f>
        <v>Other Topics</v>
      </c>
      <c r="J50" t="str">
        <f>IF('soluzione caricamento DB'!H50="", "", 'soluzione caricamento DB'!H50)</f>
        <v>Other</v>
      </c>
      <c r="K50" t="str">
        <f>IF('soluzione caricamento DB'!I50="", "", 'soluzione caricamento DB'!I50)</f>
        <v>New</v>
      </c>
      <c r="L50" t="str">
        <f>IF('soluzione caricamento DB'!J50="", "", 'soluzione caricamento DB'!J50)</f>
        <v>PROBLEMA/OPPORTUNITA':'End of support of the infrastructure platforms (IBM Private IAAS, SHMP and Core IT) from 2023 to 2025;
SAP Maintenance: SAP will provide mainstream maintenance for SAP ECC Copernic and Ship, SAP BW (Reporting) and SAP FC (Magnitude)  until the end of 2027
CLIENTE:'Our entities
IMPATTO:Garantire l'operatività del Finance
RISCHIO:L'iniziativa è mandatory del Gruppo AXA
CAPEX: No</v>
      </c>
      <c r="M50" s="32">
        <f>IF('soluzione caricamento DB'!K50="", "", 'soluzione caricamento DB'!K50)</f>
        <v>45292</v>
      </c>
      <c r="N50" s="32">
        <f>IF('soluzione caricamento DB'!L50="", "", 'soluzione caricamento DB'!L50)</f>
        <v>45657</v>
      </c>
      <c r="O50" t="str">
        <f>IF('soluzione caricamento DB'!BE50="", "", 'soluzione caricamento DB'!BE50)</f>
        <v>Garantire l'operatività del Finance in quanto il fornitore non ci supporterà come assistenza e manutenzione e siamo attualmente già in fase di proroga. Il Gruppo ci ha imposto il passaggio al nuovo tool.</v>
      </c>
      <c r="P50" t="str">
        <f>IF('soluzione caricamento DB'!BF50="", "", 'soluzione caricamento DB'!BF50)</f>
        <v/>
      </c>
      <c r="Q50" t="str">
        <f>IF('soluzione caricamento DB'!BG50="", "", 'soluzione caricamento DB'!BG50)</f>
        <v/>
      </c>
      <c r="R50" t="str">
        <f>IF('soluzione caricamento DB'!BH50="", "", 'soluzione caricamento DB'!BH50)</f>
        <v/>
      </c>
      <c r="S50" t="str">
        <f>IF('soluzione caricamento DB'!BI50="", "", 'soluzione caricamento DB'!BI50)</f>
        <v/>
      </c>
      <c r="T50" t="str">
        <f>IF('soluzione caricamento DB'!BK50="", "", 'soluzione caricamento DB'!BK50)</f>
        <v/>
      </c>
      <c r="U50" t="str">
        <f>IF('soluzione caricamento DB'!BL50="", "", 'soluzione caricamento DB'!BL50)</f>
        <v/>
      </c>
      <c r="V50" t="str">
        <f>IF('soluzione caricamento DB'!BM50="", "", 'soluzione caricamento DB'!BM50)</f>
        <v/>
      </c>
      <c r="W50" t="str">
        <f>IF('soluzione caricamento DB'!BN50="", "", 'soluzione caricamento DB'!BN50)</f>
        <v/>
      </c>
      <c r="X50" t="str">
        <f>IF('soluzione caricamento DB'!BO50="", "", 'soluzione caricamento DB'!BO50)</f>
        <v/>
      </c>
      <c r="Y50" t="str">
        <f>IF('soluzione caricamento DB'!BP50="", "", 'soluzione caricamento DB'!BP50)</f>
        <v/>
      </c>
      <c r="Z50" t="str">
        <f>IF('soluzione caricamento DB'!BQ50="", "", 'soluzione caricamento DB'!BQ50)</f>
        <v/>
      </c>
      <c r="AA50" t="str">
        <f>IF('soluzione caricamento DB'!BR50="", "", 'soluzione caricamento DB'!BR50)</f>
        <v/>
      </c>
      <c r="AB50" t="str">
        <f>IF('soluzione caricamento DB'!BS50="", "", 'soluzione caricamento DB'!BS50)</f>
        <v>AX02</v>
      </c>
      <c r="AC50" t="str">
        <f>IF('soluzione caricamento DB'!BU50="", "", 'soluzione caricamento DB'!BU50)</f>
        <v>AX01</v>
      </c>
      <c r="AD50" t="str">
        <f>IF('soluzione caricamento DB'!BV50="", "", 'soluzione caricamento DB'!BV50)</f>
        <v>Demand Management</v>
      </c>
    </row>
    <row r="51" spans="1:30">
      <c r="A51" t="str">
        <f>IF('soluzione caricamento DB'!A51="", "", 'soluzione caricamento DB'!A51)</f>
        <v>PJ-24-056-2322</v>
      </c>
      <c r="B51" s="34" t="str">
        <f>IF('soluzione caricamento DB'!BT51="", "", 'soluzione caricamento DB'!BT51)</f>
        <v>AXA</v>
      </c>
      <c r="C51" s="34" t="str">
        <f>IF('soluzione caricamento DB'!A51="", "", "EUR")</f>
        <v>EUR</v>
      </c>
      <c r="D51" t="str">
        <f>IF('soluzione caricamento DB'!B51="", "", 'soluzione caricamento DB'!B51)</f>
        <v>PJ-24-056</v>
      </c>
      <c r="E51" t="str">
        <f>IF('soluzione caricamento DB'!C51="", "", 'soluzione caricamento DB'!C51)</f>
        <v>Piattaforma Customer Feedback Management (CFM) - Medallia</v>
      </c>
      <c r="F51" t="str">
        <f>IF('soluzione caricamento DB'!D51="", "", 'soluzione caricamento DB'!D51)</f>
        <v>D'Abbondanza Maria Letizia</v>
      </c>
      <c r="G51" t="str">
        <f>IF('soluzione caricamento DB'!E51="", "", 'soluzione caricamento DB'!E51)</f>
        <v>CUSTOMER</v>
      </c>
      <c r="H51" t="str">
        <f>IF('soluzione caricamento DB'!F51="", "", 'soluzione caricamento DB'!F51)</f>
        <v>Petitta Marianna</v>
      </c>
      <c r="I51" t="str">
        <f>IF('soluzione caricamento DB'!G51="", "", 'soluzione caricamento DB'!G51)</f>
        <v>Other Topics</v>
      </c>
      <c r="J51" t="str">
        <f>IF('soluzione caricamento DB'!H51="", "", 'soluzione caricamento DB'!H51)</f>
        <v>Other</v>
      </c>
      <c r="K51" t="str">
        <f>IF('soluzione caricamento DB'!I51="", "", 'soluzione caricamento DB'!I51)</f>
        <v>New</v>
      </c>
      <c r="L51" t="str">
        <f>IF('soluzione caricamento DB'!J51="", "", 'soluzione caricamento DB'!J51)</f>
        <v xml:space="preserve">PROBLEMA/OPPORTUNITA':problemi dell'attuale fornitore hanno mostrato: Numerose regressioni post-rilascio (e.g., rispetto regole di quarantena; funzionalità Close The Loop in Salesforce)​;Adeguamento «difficoltoso» ai dettami GDPR​;Blocchi in produzione su processi aziendali (e.g., impatti su e-commerce); Assenza di funzionalità chiave (e.g., reportistica avanzata, text analytics)​. 
Il passaggio ad una piattaforma leader di mercato utilizzata in Generali, Unipol, Reale, Zurich apre l'opportunità di razionalizzazione dell’attuale ecosistema ICF basato su: ​ i) Piattaforma Sandsiv​; ii) WebApp «Always with You» da aggiornare per ogni modifica sviluppata sulle survey inviate da Sandsiv​; iii) Reportistica esterna alla piattaforma manuale e Qlik​; iv) Salesforce​. Al netto dell'investimento iniziale sullo switch di piattaforma, l'utilizzo di una piattaforma leader di mercato avrebbe gli stessi costi attuali.
Costi con una nuova piattaforma evoluta confrontabili con costi di licenza e maintenance annui dell’attuale ecosistema – conferma post-RFP​
CLIENTE:'I clienti siamo tutti dalle Direzioni trasversali compreso team Salesforce, Cops,  Agenti, Banca, etc. perchè il programma VoC è trasversale e le attuali inefficienze colpiscono tutti indifferentemente necessitando di tanto effort e rischi di errori dovuti alle diverse integrazioni con diverse piattaforme essendo Sansdisiv non adeguato ad avere moduli attivi già integrati in piattaforma. Tutti avremmo l'opportunità di avere dati affidaili e di avere integrazioni meno invasive con sito, app, salesforce e front end agenzia.
IMPATTO:Semplificare le integrazioni, gli impatti evolutivi, semplifcare l'accesso ai dati, garantire maggiore qualità dei dati, avere analisi sui commenti dei clienti real time, migliorare la gestione dei CTL eliminando case non pertinenenti e garantendo un lavoro più efficace anche da parte di Cops.
RISCHIO:Perdere il vantaggio competitivo attuale del programma VoC rispetto al mercato (Unipol, Generali, Zurich, Reale Mutua hanno già fatto il passaggio a Medallia) e continuare ad avere problemi di allineamento tra sistemi, rischi operativi conseguenti, e problemi di data protection, Aggravio su Cops senza margini di manovra concreti.
CAPEX:'Si, benefici legati a i maggiori servizi disponibili pluriennali </v>
      </c>
      <c r="M51" s="32">
        <f>IF('soluzione caricamento DB'!K51="", "", 'soluzione caricamento DB'!K51)</f>
        <v>45292</v>
      </c>
      <c r="N51" s="32">
        <f>IF('soluzione caricamento DB'!L51="", "", 'soluzione caricamento DB'!L51)</f>
        <v>45657</v>
      </c>
      <c r="O51" t="str">
        <f>IF('soluzione caricamento DB'!BE51="", "", 'soluzione caricamento DB'!BE51)</f>
        <v/>
      </c>
      <c r="P51" t="str">
        <f>IF('soluzione caricamento DB'!BF51="", "", 'soluzione caricamento DB'!BF51)</f>
        <v xml:space="preserve">La razionalizzazione dell'architettura e l'introduzione della nuova piattaforma di CFM porta a miglior governo sia del monitoraggio della soddisfazione e sia delle tematiche legate alla gestione del Close the loop </v>
      </c>
      <c r="Q51" t="str">
        <f>IF('soluzione caricamento DB'!BG51="", "", 'soluzione caricamento DB'!BG51)</f>
        <v/>
      </c>
      <c r="R51" t="str">
        <f>IF('soluzione caricamento DB'!BH51="", "", 'soluzione caricamento DB'!BH51)</f>
        <v>Riduzione rischio esposizione a tematiche GDPR; al momento la piattaforma attuale ci espone a forti rischi di Data Breach</v>
      </c>
      <c r="S51" t="str">
        <f>IF('soluzione caricamento DB'!BI51="", "", 'soluzione caricamento DB'!BI51)</f>
        <v/>
      </c>
      <c r="T51" t="str">
        <f>IF('soluzione caricamento DB'!BK51="", "", 'soluzione caricamento DB'!BK51)</f>
        <v/>
      </c>
      <c r="U51" t="str">
        <f>IF('soluzione caricamento DB'!BL51="", "", 'soluzione caricamento DB'!BL51)</f>
        <v/>
      </c>
      <c r="V51" t="str">
        <f>IF('soluzione caricamento DB'!BM51="", "", 'soluzione caricamento DB'!BM51)</f>
        <v/>
      </c>
      <c r="W51" t="str">
        <f>IF('soluzione caricamento DB'!BN51="", "", 'soluzione caricamento DB'!BN51)</f>
        <v/>
      </c>
      <c r="X51" t="str">
        <f>IF('soluzione caricamento DB'!BO51="", "", 'soluzione caricamento DB'!BO51)</f>
        <v/>
      </c>
      <c r="Y51" t="str">
        <f>IF('soluzione caricamento DB'!BP51="", "", 'soluzione caricamento DB'!BP51)</f>
        <v/>
      </c>
      <c r="Z51" t="str">
        <f>IF('soluzione caricamento DB'!BQ51="", "", 'soluzione caricamento DB'!BQ51)</f>
        <v/>
      </c>
      <c r="AA51" t="str">
        <f>IF('soluzione caricamento DB'!BR51="", "", 'soluzione caricamento DB'!BR51)</f>
        <v/>
      </c>
      <c r="AB51" t="str">
        <f>IF('soluzione caricamento DB'!BS51="", "", 'soluzione caricamento DB'!BS51)</f>
        <v>AX02</v>
      </c>
      <c r="AC51" t="str">
        <f>IF('soluzione caricamento DB'!BU51="", "", 'soluzione caricamento DB'!BU51)</f>
        <v>AX01</v>
      </c>
      <c r="AD51" t="str">
        <f>IF('soluzione caricamento DB'!BV51="", "", 'soluzione caricamento DB'!BV51)</f>
        <v>Demand Management</v>
      </c>
    </row>
    <row r="52" spans="1:30">
      <c r="A52" t="str">
        <f>IF('soluzione caricamento DB'!A52="", "", 'soluzione caricamento DB'!A52)</f>
        <v>PJ-24-057-2322</v>
      </c>
      <c r="B52" s="34" t="str">
        <f>IF('soluzione caricamento DB'!BT52="", "", 'soluzione caricamento DB'!BT52)</f>
        <v>AXA</v>
      </c>
      <c r="C52" s="34" t="str">
        <f>IF('soluzione caricamento DB'!A52="", "", "EUR")</f>
        <v>EUR</v>
      </c>
      <c r="D52" t="str">
        <f>IF('soluzione caricamento DB'!B52="", "", 'soluzione caricamento DB'!B52)</f>
        <v>PJ-24-057</v>
      </c>
      <c r="E52" t="str">
        <f>IF('soluzione caricamento DB'!C52="", "", 'soluzione caricamento DB'!C52)</f>
        <v>Accordi digitali (Lead management)</v>
      </c>
      <c r="F52" t="str">
        <f>IF('soluzione caricamento DB'!D52="", "", 'soluzione caricamento DB'!D52)</f>
        <v>D'Abbondanza Maria Letizia</v>
      </c>
      <c r="G52" t="str">
        <f>IF('soluzione caricamento DB'!E52="", "", 'soluzione caricamento DB'!E52)</f>
        <v>CUSTOMER</v>
      </c>
      <c r="H52" t="str">
        <f>IF('soluzione caricamento DB'!F52="", "", 'soluzione caricamento DB'!F52)</f>
        <v/>
      </c>
      <c r="I52" t="str">
        <f>IF('soluzione caricamento DB'!G52="", "", 'soluzione caricamento DB'!G52)</f>
        <v>Other Topics</v>
      </c>
      <c r="J52" t="str">
        <f>IF('soluzione caricamento DB'!H52="", "", 'soluzione caricamento DB'!H52)</f>
        <v>Other</v>
      </c>
      <c r="K52" t="str">
        <f>IF('soluzione caricamento DB'!I52="", "", 'soluzione caricamento DB'!I52)</f>
        <v>New</v>
      </c>
      <c r="L52" t="str">
        <f>IF('soluzione caricamento DB'!J52="", "", 'soluzione caricamento DB'!J52)</f>
        <v>PROBLEMA/OPPORTUNITA':Nell'appendice all'Accordo Digitale firmata nel 2023 è stata introdotta una soglia di lavorazione dei leads da parte delle Agenzie: in caso di lavorazione pari all'80%, alle Agenzie non verrà avanzata alcuna richiesta economica da parte della Compagnia per i lead assegnati. Si rende pertanto necessario intervenire in questi ambiti: modifica del processo di gestione/assegnazione dei lead, creazione di una reportistica adatta al monitoraggio dei kpi di lavorazione, definizione dei flussi dati per l'aggiornamento del tasso di lavorazione e conversione in vista delle logiche per l'attribuzione dei lead stessi alle Agenzie. Ulteriori interventi potrebbero emergere in fase di analisi e discussione con gli agenti.
CLIENTE:'I clienti coinvolti dal progetto sono: le Agenzie, in quanto potranno monitorare e avere le informazioni dettagliate dei lead lavorati e non;  il Prospect perchè beneficierà di un processo di contatto e supporto migliorato;  la Compagnia stessa avrebbe una visibilità accurata dell'andamento della lavorazione dei lead, con conseguente opportunità di ottimizzare il budget di performance advertising.
IMPATTO:Agenzie: l'impatto previsto riguarda la possibilità di monitorare più efficacemente l'attività dei collaboratori dedicati alla lavorazione dei lead, e in caso di lavorazione sopra la soglia definita possa garantirsi l'afflusso dei lead e l'esclusione da logiche di fee alla Compagnia per l'assegnazione di lead. 
Prospect: l'impatto sui prospect si evidenza in un contatto da parte dell'Agente più puntuale e organizzato, si minimizza il rischio di contatto da parte di più di una Agenzia.
Compagnia: l'impatto per la compagnia è sia sulla reportistica (es. tasso dei lead lavorati parzialmente vs convertiti in polizza, agenzie più performanti, prodotti oggetto di conversione...) che sulla gestione del rapporto con le Agenzie. Viene inoltre incentivato l'utilizzo del NFE da parte delle Agenzie per il tracciamento della presa in carico e lavorazione dei lead. Inolte migliorando l'esperienza utente aumentiamo la conversione di nuovi cliente e il conseguente impatto economico.
RISCHIO:L'iniziativa si inserisce nel contesto degli accordi digitali firmati dalla Compagnia e dalle Agenzie. Senza l'attuazione delle modifiche in oggetto, mancherebbero i presupposti per monitorare le soglie prestabilite e gli altri impegni presenti nell'accordo. 
CAPEX: SI</v>
      </c>
      <c r="M52" s="32">
        <f>IF('soluzione caricamento DB'!K52="", "", 'soluzione caricamento DB'!K52)</f>
        <v>45292</v>
      </c>
      <c r="N52" s="32">
        <f>IF('soluzione caricamento DB'!L52="", "", 'soluzione caricamento DB'!L52)</f>
        <v>45657</v>
      </c>
      <c r="O52" t="str">
        <f>IF('soluzione caricamento DB'!BE52="", "", 'soluzione caricamento DB'!BE52)</f>
        <v/>
      </c>
      <c r="P52" t="str">
        <f>IF('soluzione caricamento DB'!BF52="", "", 'soluzione caricamento DB'!BF52)</f>
        <v>come da target letter</v>
      </c>
      <c r="Q52" t="str">
        <f>IF('soluzione caricamento DB'!BG52="", "", 'soluzione caricamento DB'!BG52)</f>
        <v>in relazione all'accordo digitale sottoscritto</v>
      </c>
      <c r="R52" t="str">
        <f>IF('soluzione caricamento DB'!BH52="", "", 'soluzione caricamento DB'!BH52)</f>
        <v/>
      </c>
      <c r="S52" t="str">
        <f>IF('soluzione caricamento DB'!BI52="", "", 'soluzione caricamento DB'!BI52)</f>
        <v/>
      </c>
      <c r="T52" t="str">
        <f>IF('soluzione caricamento DB'!BK52="", "", 'soluzione caricamento DB'!BK52)</f>
        <v/>
      </c>
      <c r="U52" t="str">
        <f>IF('soluzione caricamento DB'!BL52="", "", 'soluzione caricamento DB'!BL52)</f>
        <v/>
      </c>
      <c r="V52" t="str">
        <f>IF('soluzione caricamento DB'!BM52="", "", 'soluzione caricamento DB'!BM52)</f>
        <v/>
      </c>
      <c r="W52" t="str">
        <f>IF('soluzione caricamento DB'!BN52="", "", 'soluzione caricamento DB'!BN52)</f>
        <v/>
      </c>
      <c r="X52" t="str">
        <f>IF('soluzione caricamento DB'!BO52="", "", 'soluzione caricamento DB'!BO52)</f>
        <v/>
      </c>
      <c r="Y52" t="str">
        <f>IF('soluzione caricamento DB'!BP52="", "", 'soluzione caricamento DB'!BP52)</f>
        <v/>
      </c>
      <c r="Z52" t="str">
        <f>IF('soluzione caricamento DB'!BQ52="", "", 'soluzione caricamento DB'!BQ52)</f>
        <v/>
      </c>
      <c r="AA52" t="str">
        <f>IF('soluzione caricamento DB'!BR52="", "", 'soluzione caricamento DB'!BR52)</f>
        <v/>
      </c>
      <c r="AB52" t="str">
        <f>IF('soluzione caricamento DB'!BS52="", "", 'soluzione caricamento DB'!BS52)</f>
        <v>AX02</v>
      </c>
      <c r="AC52" t="str">
        <f>IF('soluzione caricamento DB'!BU52="", "", 'soluzione caricamento DB'!BU52)</f>
        <v>AX01</v>
      </c>
      <c r="AD52" t="str">
        <f>IF('soluzione caricamento DB'!BV52="", "", 'soluzione caricamento DB'!BV52)</f>
        <v>Demand Management</v>
      </c>
    </row>
    <row r="53" spans="1:30">
      <c r="A53" t="str">
        <f>IF('soluzione caricamento DB'!A53="", "", 'soluzione caricamento DB'!A53)</f>
        <v>PJ-24-058-2322</v>
      </c>
      <c r="B53" s="34" t="str">
        <f>IF('soluzione caricamento DB'!BT53="", "", 'soluzione caricamento DB'!BT53)</f>
        <v>AXA</v>
      </c>
      <c r="C53" s="34" t="str">
        <f>IF('soluzione caricamento DB'!A53="", "", "EUR")</f>
        <v>EUR</v>
      </c>
      <c r="D53" t="str">
        <f>IF('soluzione caricamento DB'!B53="", "", 'soluzione caricamento DB'!B53)</f>
        <v>PJ-24-058</v>
      </c>
      <c r="E53" t="str">
        <f>IF('soluzione caricamento DB'!C53="", "", 'soluzione caricamento DB'!C53)</f>
        <v>Support ceo Dialogue</v>
      </c>
      <c r="F53" t="str">
        <f>IF('soluzione caricamento DB'!D53="", "", 'soluzione caricamento DB'!D53)</f>
        <v>Soldano Chiara Costanza Francesca</v>
      </c>
      <c r="G53" t="str">
        <f>IF('soluzione caricamento DB'!E53="", "", 'soluzione caricamento DB'!E53)</f>
        <v>STRATEGY</v>
      </c>
      <c r="H53" t="str">
        <f>IF('soluzione caricamento DB'!F53="", "", 'soluzione caricamento DB'!F53)</f>
        <v>Gianni Cristiano</v>
      </c>
      <c r="I53" t="str">
        <f>IF('soluzione caricamento DB'!G53="", "", 'soluzione caricamento DB'!G53)</f>
        <v>Other Topics</v>
      </c>
      <c r="J53" t="str">
        <f>IF('soluzione caricamento DB'!H53="", "", 'soluzione caricamento DB'!H53)</f>
        <v>Other</v>
      </c>
      <c r="K53" t="str">
        <f>IF('soluzione caricamento DB'!I53="", "", 'soluzione caricamento DB'!I53)</f>
        <v>New</v>
      </c>
      <c r="L53" t="str">
        <f>IF('soluzione caricamento DB'!J53="", "", 'soluzione caricamento DB'!J53)</f>
        <v>PROBLEMA/OPPORTUNITA':
CLIENTE:
IMPATTO:
RISCHIO:
CAPEX:</v>
      </c>
      <c r="M53" s="32">
        <f>IF('soluzione caricamento DB'!K53="", "", 'soluzione caricamento DB'!K53)</f>
        <v>45292</v>
      </c>
      <c r="N53" s="32">
        <f>IF('soluzione caricamento DB'!L53="", "", 'soluzione caricamento DB'!L53)</f>
        <v>45657</v>
      </c>
      <c r="O53" t="str">
        <f>IF('soluzione caricamento DB'!BE53="", "", 'soluzione caricamento DB'!BE53)</f>
        <v/>
      </c>
      <c r="P53" t="str">
        <f>IF('soluzione caricamento DB'!BF53="", "", 'soluzione caricamento DB'!BF53)</f>
        <v/>
      </c>
      <c r="Q53" t="str">
        <f>IF('soluzione caricamento DB'!BG53="", "", 'soluzione caricamento DB'!BG53)</f>
        <v/>
      </c>
      <c r="R53" t="str">
        <f>IF('soluzione caricamento DB'!BH53="", "", 'soluzione caricamento DB'!BH53)</f>
        <v/>
      </c>
      <c r="S53" t="str">
        <f>IF('soluzione caricamento DB'!BI53="", "", 'soluzione caricamento DB'!BI53)</f>
        <v/>
      </c>
      <c r="T53" t="str">
        <f>IF('soluzione caricamento DB'!BK53="", "", 'soluzione caricamento DB'!BK53)</f>
        <v/>
      </c>
      <c r="U53" t="str">
        <f>IF('soluzione caricamento DB'!BL53="", "", 'soluzione caricamento DB'!BL53)</f>
        <v/>
      </c>
      <c r="V53" t="str">
        <f>IF('soluzione caricamento DB'!BM53="", "", 'soluzione caricamento DB'!BM53)</f>
        <v/>
      </c>
      <c r="W53" t="str">
        <f>IF('soluzione caricamento DB'!BN53="", "", 'soluzione caricamento DB'!BN53)</f>
        <v/>
      </c>
      <c r="X53" t="str">
        <f>IF('soluzione caricamento DB'!BO53="", "", 'soluzione caricamento DB'!BO53)</f>
        <v/>
      </c>
      <c r="Y53" t="str">
        <f>IF('soluzione caricamento DB'!BP53="", "", 'soluzione caricamento DB'!BP53)</f>
        <v/>
      </c>
      <c r="Z53" t="str">
        <f>IF('soluzione caricamento DB'!BQ53="", "", 'soluzione caricamento DB'!BQ53)</f>
        <v/>
      </c>
      <c r="AA53" t="str">
        <f>IF('soluzione caricamento DB'!BR53="", "", 'soluzione caricamento DB'!BR53)</f>
        <v/>
      </c>
      <c r="AB53" t="str">
        <f>IF('soluzione caricamento DB'!BS53="", "", 'soluzione caricamento DB'!BS53)</f>
        <v>AX02</v>
      </c>
      <c r="AC53" t="str">
        <f>IF('soluzione caricamento DB'!BU53="", "", 'soluzione caricamento DB'!BU53)</f>
        <v>AX01</v>
      </c>
      <c r="AD53" t="str">
        <f>IF('soluzione caricamento DB'!BV53="", "", 'soluzione caricamento DB'!BV53)</f>
        <v>Demand Management</v>
      </c>
    </row>
    <row r="54" spans="1:30">
      <c r="A54" t="str">
        <f>IF('soluzione caricamento DB'!A54="", "", 'soluzione caricamento DB'!A54)</f>
        <v>PJ-24-059-2322</v>
      </c>
      <c r="B54" s="34" t="str">
        <f>IF('soluzione caricamento DB'!BT54="", "", 'soluzione caricamento DB'!BT54)</f>
        <v>AXA</v>
      </c>
      <c r="C54" s="34" t="str">
        <f>IF('soluzione caricamento DB'!A54="", "", "EUR")</f>
        <v>EUR</v>
      </c>
      <c r="D54" t="str">
        <f>IF('soluzione caricamento DB'!B54="", "", 'soluzione caricamento DB'!B54)</f>
        <v>PJ-24-059</v>
      </c>
      <c r="E54" t="str">
        <f>IF('soluzione caricamento DB'!C54="", "", 'soluzione caricamento DB'!C54)</f>
        <v>Community Investment qualitative approach</v>
      </c>
      <c r="F54" t="str">
        <f>IF('soluzione caricamento DB'!D54="", "", 'soluzione caricamento DB'!D54)</f>
        <v>D'Abbondanza Maria Letizia</v>
      </c>
      <c r="G54" t="str">
        <f>IF('soluzione caricamento DB'!E54="", "", 'soluzione caricamento DB'!E54)</f>
        <v>CUSTOMER</v>
      </c>
      <c r="H54" t="str">
        <f>IF('soluzione caricamento DB'!F54="", "", 'soluzione caricamento DB'!F54)</f>
        <v/>
      </c>
      <c r="I54" t="str">
        <f>IF('soluzione caricamento DB'!G54="", "", 'soluzione caricamento DB'!G54)</f>
        <v>Other Topics</v>
      </c>
      <c r="J54" t="str">
        <f>IF('soluzione caricamento DB'!H54="", "", 'soluzione caricamento DB'!H54)</f>
        <v>Sustainability</v>
      </c>
      <c r="K54" t="str">
        <f>IF('soluzione caricamento DB'!I54="", "", 'soluzione caricamento DB'!I54)</f>
        <v>New</v>
      </c>
      <c r="L54" t="str">
        <f>IF('soluzione caricamento DB'!J54="", "", 'soluzione caricamento DB'!J54)</f>
        <v>PROBLEMA/OPPORTUNITA':New Investment on events, institutional partnerships to increase knowledge sharing on ESG topics and foster social impact. By now, the Community awareness and engagement strategic projects are related to:
​ 2) AXA Italy &amp; Women7 (G7 Summit):  In 2024, Italy holds the rotating Presidency of the G7. The G7 is connected to numerous vertical working groups, including the W7, a group dedicated to gender equality and women's empowerment, which will draft a set of recommendations to be presented at the G7 leaders' summit in June. Angels for Women (A4W), the first female business angels’ association founded by AXA Italy in 2018, is part of the Steering Committee of W7. By virtue of this connection, AXA Italy has the opportunity to be a partner of the W7, confirming its position as a leading company on inclusion and women's empowerment. The collaboration includes the possibility for our CEO to participate in the W7 Summit scheduled in Rome on May 8th and 9th, speaking on a high-profile institutional panel, and to organize a side event in November, in collaboration with A4W, to discuss health and artificial intelligence from a gender perspective.
CLIENTE:'1)Agents, customer, public institutions; opinion leaders
2)Public institutions, journalists, policy makers, assotiations
IMPATTO:Reinforce axa's external positioning as a thought leader on ESG issues with positive impact also on 2 KPIs: people reached with communication initiatives (30 mln) and advertising value equivalent (3 mio€)
RISCHIO:Failure to achieve 2024 sustainability strategic plan targets validated by MC, otcober 2023.
CAPEX:'NO</v>
      </c>
      <c r="M54" s="32">
        <f>IF('soluzione caricamento DB'!K54="", "", 'soluzione caricamento DB'!K54)</f>
        <v>45292</v>
      </c>
      <c r="N54" s="32">
        <f>IF('soluzione caricamento DB'!L54="", "", 'soluzione caricamento DB'!L54)</f>
        <v>45657</v>
      </c>
      <c r="O54" t="str">
        <f>IF('soluzione caricamento DB'!BE54="", "", 'soluzione caricamento DB'!BE54)</f>
        <v/>
      </c>
      <c r="P54" t="str">
        <f>IF('soluzione caricamento DB'!BF54="", "", 'soluzione caricamento DB'!BF54)</f>
        <v/>
      </c>
      <c r="Q54" t="str">
        <f>IF('soluzione caricamento DB'!BG54="", "", 'soluzione caricamento DB'!BG54)</f>
        <v/>
      </c>
      <c r="R54" t="str">
        <f>IF('soluzione caricamento DB'!BH54="", "", 'soluzione caricamento DB'!BH54)</f>
        <v/>
      </c>
      <c r="S54" t="str">
        <f>IF('soluzione caricamento DB'!BI54="", "", 'soluzione caricamento DB'!BI54)</f>
        <v/>
      </c>
      <c r="T54" t="str">
        <f>IF('soluzione caricamento DB'!BK54="", "", 'soluzione caricamento DB'!BK54)</f>
        <v/>
      </c>
      <c r="U54" t="str">
        <f>IF('soluzione caricamento DB'!BL54="", "", 'soluzione caricamento DB'!BL54)</f>
        <v/>
      </c>
      <c r="V54" t="str">
        <f>IF('soluzione caricamento DB'!BM54="", "", 'soluzione caricamento DB'!BM54)</f>
        <v/>
      </c>
      <c r="W54" t="str">
        <f>IF('soluzione caricamento DB'!BN54="", "", 'soluzione caricamento DB'!BN54)</f>
        <v/>
      </c>
      <c r="X54" t="str">
        <f>IF('soluzione caricamento DB'!BO54="", "", 'soluzione caricamento DB'!BO54)</f>
        <v/>
      </c>
      <c r="Y54" t="str">
        <f>IF('soluzione caricamento DB'!BP54="", "", 'soluzione caricamento DB'!BP54)</f>
        <v/>
      </c>
      <c r="Z54" t="str">
        <f>IF('soluzione caricamento DB'!BQ54="", "", 'soluzione caricamento DB'!BQ54)</f>
        <v/>
      </c>
      <c r="AA54" t="str">
        <f>IF('soluzione caricamento DB'!BR54="", "", 'soluzione caricamento DB'!BR54)</f>
        <v/>
      </c>
      <c r="AB54" t="str">
        <f>IF('soluzione caricamento DB'!BS54="", "", 'soluzione caricamento DB'!BS54)</f>
        <v>AX02</v>
      </c>
      <c r="AC54" t="str">
        <f>IF('soluzione caricamento DB'!BU54="", "", 'soluzione caricamento DB'!BU54)</f>
        <v>AX01</v>
      </c>
      <c r="AD54" t="str">
        <f>IF('soluzione caricamento DB'!BV54="", "", 'soluzione caricamento DB'!BV54)</f>
        <v>Demand Management</v>
      </c>
    </row>
    <row r="55" spans="1:30">
      <c r="A55" t="str">
        <f>IF('soluzione caricamento DB'!A55="", "", 'soluzione caricamento DB'!A55)</f>
        <v/>
      </c>
      <c r="B55" s="34" t="str">
        <f>IF('soluzione caricamento DB'!BT55="", "", 'soluzione caricamento DB'!BT55)</f>
        <v/>
      </c>
      <c r="C55" s="34" t="str">
        <f>IF('soluzione caricamento DB'!A55="", "", "EUR")</f>
        <v/>
      </c>
      <c r="D55" t="str">
        <f>IF('soluzione caricamento DB'!B55="", "", 'soluzione caricamento DB'!B55)</f>
        <v/>
      </c>
      <c r="E55" t="str">
        <f>IF('soluzione caricamento DB'!C55="", "", 'soluzione caricamento DB'!C55)</f>
        <v/>
      </c>
      <c r="F55" t="str">
        <f>IF('soluzione caricamento DB'!D55="", "", 'soluzione caricamento DB'!D55)</f>
        <v/>
      </c>
      <c r="G55" t="str">
        <f>IF('soluzione caricamento DB'!E55="", "", 'soluzione caricamento DB'!E55)</f>
        <v/>
      </c>
      <c r="H55" t="str">
        <f>IF('soluzione caricamento DB'!F55="", "", 'soluzione caricamento DB'!F55)</f>
        <v/>
      </c>
      <c r="I55" t="str">
        <f>IF('soluzione caricamento DB'!G55="", "", 'soluzione caricamento DB'!G55)</f>
        <v/>
      </c>
      <c r="J55" t="str">
        <f>IF('soluzione caricamento DB'!H55="", "", 'soluzione caricamento DB'!H55)</f>
        <v/>
      </c>
      <c r="K55" t="str">
        <f>IF('soluzione caricamento DB'!I55="", "", 'soluzione caricamento DB'!I55)</f>
        <v/>
      </c>
      <c r="L55" t="str">
        <f>IF('soluzione caricamento DB'!J55="", "", 'soluzione caricamento DB'!J55)</f>
        <v/>
      </c>
      <c r="M55" s="32" t="str">
        <f>IF('soluzione caricamento DB'!K55="", "", 'soluzione caricamento DB'!K55)</f>
        <v/>
      </c>
      <c r="N55" s="32" t="str">
        <f>IF('soluzione caricamento DB'!L55="", "", 'soluzione caricamento DB'!L55)</f>
        <v/>
      </c>
      <c r="O55" t="str">
        <f>IF('soluzione caricamento DB'!BE55="", "", 'soluzione caricamento DB'!BE55)</f>
        <v/>
      </c>
      <c r="P55" t="str">
        <f>IF('soluzione caricamento DB'!BF55="", "", 'soluzione caricamento DB'!BF55)</f>
        <v/>
      </c>
      <c r="Q55" t="str">
        <f>IF('soluzione caricamento DB'!BG55="", "", 'soluzione caricamento DB'!BG55)</f>
        <v/>
      </c>
      <c r="R55" t="str">
        <f>IF('soluzione caricamento DB'!BH55="", "", 'soluzione caricamento DB'!BH55)</f>
        <v/>
      </c>
      <c r="S55" t="str">
        <f>IF('soluzione caricamento DB'!BI55="", "", 'soluzione caricamento DB'!BI55)</f>
        <v/>
      </c>
      <c r="T55" t="str">
        <f>IF('soluzione caricamento DB'!BK55="", "", 'soluzione caricamento DB'!BK55)</f>
        <v/>
      </c>
      <c r="U55" t="str">
        <f>IF('soluzione caricamento DB'!BL55="", "", 'soluzione caricamento DB'!BL55)</f>
        <v/>
      </c>
      <c r="V55" t="str">
        <f>IF('soluzione caricamento DB'!BM55="", "", 'soluzione caricamento DB'!BM55)</f>
        <v/>
      </c>
      <c r="W55" t="str">
        <f>IF('soluzione caricamento DB'!BN55="", "", 'soluzione caricamento DB'!BN55)</f>
        <v/>
      </c>
      <c r="X55" t="str">
        <f>IF('soluzione caricamento DB'!BO55="", "", 'soluzione caricamento DB'!BO55)</f>
        <v/>
      </c>
      <c r="Y55" t="str">
        <f>IF('soluzione caricamento DB'!BP55="", "", 'soluzione caricamento DB'!BP55)</f>
        <v/>
      </c>
      <c r="Z55" t="str">
        <f>IF('soluzione caricamento DB'!BQ55="", "", 'soluzione caricamento DB'!BQ55)</f>
        <v/>
      </c>
      <c r="AA55" t="str">
        <f>IF('soluzione caricamento DB'!BR55="", "", 'soluzione caricamento DB'!BR55)</f>
        <v/>
      </c>
      <c r="AB55" t="str">
        <f>IF('soluzione caricamento DB'!BS55="", "", 'soluzione caricamento DB'!BS55)</f>
        <v/>
      </c>
      <c r="AC55" t="str">
        <f>IF('soluzione caricamento DB'!BU55="", "", 'soluzione caricamento DB'!BU55)</f>
        <v/>
      </c>
      <c r="AD55" t="str">
        <f>IF('soluzione caricamento DB'!BV55="", "", 'soluzione caricamento DB'!BV55)</f>
        <v/>
      </c>
    </row>
    <row r="56" spans="1:30">
      <c r="A56" t="str">
        <f>IF('soluzione caricamento DB'!A56="", "", 'soluzione caricamento DB'!A56)</f>
        <v/>
      </c>
      <c r="B56" s="34" t="str">
        <f>IF('soluzione caricamento DB'!BT56="", "", 'soluzione caricamento DB'!BT56)</f>
        <v/>
      </c>
      <c r="C56" s="34" t="str">
        <f>IF('soluzione caricamento DB'!A56="", "", "EUR")</f>
        <v/>
      </c>
      <c r="D56" t="str">
        <f>IF('soluzione caricamento DB'!B56="", "", 'soluzione caricamento DB'!B56)</f>
        <v/>
      </c>
      <c r="E56" t="str">
        <f>IF('soluzione caricamento DB'!C56="", "", 'soluzione caricamento DB'!C56)</f>
        <v/>
      </c>
      <c r="F56" t="str">
        <f>IF('soluzione caricamento DB'!D56="", "", 'soluzione caricamento DB'!D56)</f>
        <v/>
      </c>
      <c r="G56" t="str">
        <f>IF('soluzione caricamento DB'!E56="", "", 'soluzione caricamento DB'!E56)</f>
        <v/>
      </c>
      <c r="H56" t="str">
        <f>IF('soluzione caricamento DB'!F56="", "", 'soluzione caricamento DB'!F56)</f>
        <v/>
      </c>
      <c r="I56" t="str">
        <f>IF('soluzione caricamento DB'!G56="", "", 'soluzione caricamento DB'!G56)</f>
        <v/>
      </c>
      <c r="J56" t="str">
        <f>IF('soluzione caricamento DB'!H56="", "", 'soluzione caricamento DB'!H56)</f>
        <v/>
      </c>
      <c r="K56" t="str">
        <f>IF('soluzione caricamento DB'!I56="", "", 'soluzione caricamento DB'!I56)</f>
        <v/>
      </c>
      <c r="L56" t="str">
        <f>IF('soluzione caricamento DB'!J56="", "", 'soluzione caricamento DB'!J56)</f>
        <v/>
      </c>
      <c r="M56" s="32" t="str">
        <f>IF('soluzione caricamento DB'!K56="", "", 'soluzione caricamento DB'!K56)</f>
        <v/>
      </c>
      <c r="N56" s="32" t="str">
        <f>IF('soluzione caricamento DB'!L56="", "", 'soluzione caricamento DB'!L56)</f>
        <v/>
      </c>
      <c r="O56" t="str">
        <f>IF('soluzione caricamento DB'!BE56="", "", 'soluzione caricamento DB'!BE56)</f>
        <v/>
      </c>
      <c r="P56" t="str">
        <f>IF('soluzione caricamento DB'!BF56="", "", 'soluzione caricamento DB'!BF56)</f>
        <v/>
      </c>
      <c r="Q56" t="str">
        <f>IF('soluzione caricamento DB'!BG56="", "", 'soluzione caricamento DB'!BG56)</f>
        <v/>
      </c>
      <c r="R56" t="str">
        <f>IF('soluzione caricamento DB'!BH56="", "", 'soluzione caricamento DB'!BH56)</f>
        <v/>
      </c>
      <c r="S56" t="str">
        <f>IF('soluzione caricamento DB'!BI56="", "", 'soluzione caricamento DB'!BI56)</f>
        <v/>
      </c>
      <c r="T56" t="str">
        <f>IF('soluzione caricamento DB'!BK56="", "", 'soluzione caricamento DB'!BK56)</f>
        <v/>
      </c>
      <c r="U56" t="str">
        <f>IF('soluzione caricamento DB'!BL56="", "", 'soluzione caricamento DB'!BL56)</f>
        <v/>
      </c>
      <c r="V56" t="str">
        <f>IF('soluzione caricamento DB'!BM56="", "", 'soluzione caricamento DB'!BM56)</f>
        <v/>
      </c>
      <c r="W56" t="str">
        <f>IF('soluzione caricamento DB'!BN56="", "", 'soluzione caricamento DB'!BN56)</f>
        <v/>
      </c>
      <c r="X56" t="str">
        <f>IF('soluzione caricamento DB'!BO56="", "", 'soluzione caricamento DB'!BO56)</f>
        <v/>
      </c>
      <c r="Y56" t="str">
        <f>IF('soluzione caricamento DB'!BP56="", "", 'soluzione caricamento DB'!BP56)</f>
        <v/>
      </c>
      <c r="Z56" t="str">
        <f>IF('soluzione caricamento DB'!BQ56="", "", 'soluzione caricamento DB'!BQ56)</f>
        <v/>
      </c>
      <c r="AA56" t="str">
        <f>IF('soluzione caricamento DB'!BR56="", "", 'soluzione caricamento DB'!BR56)</f>
        <v/>
      </c>
      <c r="AB56" t="str">
        <f>IF('soluzione caricamento DB'!BS56="", "", 'soluzione caricamento DB'!BS56)</f>
        <v/>
      </c>
      <c r="AC56" t="str">
        <f>IF('soluzione caricamento DB'!BU56="", "", 'soluzione caricamento DB'!BU56)</f>
        <v/>
      </c>
      <c r="AD56" t="str">
        <f>IF('soluzione caricamento DB'!BV56="", "", 'soluzione caricamento DB'!BV56)</f>
        <v/>
      </c>
    </row>
    <row r="57" spans="1:30">
      <c r="A57" t="str">
        <f>IF('soluzione caricamento DB'!A57="", "", 'soluzione caricamento DB'!A57)</f>
        <v/>
      </c>
      <c r="B57" s="34" t="str">
        <f>IF('soluzione caricamento DB'!BT57="", "", 'soluzione caricamento DB'!BT57)</f>
        <v/>
      </c>
      <c r="C57" s="34" t="str">
        <f>IF('soluzione caricamento DB'!A57="", "", "EUR")</f>
        <v/>
      </c>
      <c r="D57" t="str">
        <f>IF('soluzione caricamento DB'!B57="", "", 'soluzione caricamento DB'!B57)</f>
        <v/>
      </c>
      <c r="E57" t="str">
        <f>IF('soluzione caricamento DB'!C57="", "", 'soluzione caricamento DB'!C57)</f>
        <v/>
      </c>
      <c r="F57" t="str">
        <f>IF('soluzione caricamento DB'!D57="", "", 'soluzione caricamento DB'!D57)</f>
        <v/>
      </c>
      <c r="G57" t="str">
        <f>IF('soluzione caricamento DB'!E57="", "", 'soluzione caricamento DB'!E57)</f>
        <v/>
      </c>
      <c r="H57" t="str">
        <f>IF('soluzione caricamento DB'!F57="", "", 'soluzione caricamento DB'!F57)</f>
        <v/>
      </c>
      <c r="I57" t="str">
        <f>IF('soluzione caricamento DB'!G57="", "", 'soluzione caricamento DB'!G57)</f>
        <v/>
      </c>
      <c r="J57" t="str">
        <f>IF('soluzione caricamento DB'!H57="", "", 'soluzione caricamento DB'!H57)</f>
        <v/>
      </c>
      <c r="K57" t="str">
        <f>IF('soluzione caricamento DB'!I57="", "", 'soluzione caricamento DB'!I57)</f>
        <v/>
      </c>
      <c r="L57" t="str">
        <f>IF('soluzione caricamento DB'!J57="", "", 'soluzione caricamento DB'!J57)</f>
        <v/>
      </c>
      <c r="M57" s="32" t="str">
        <f>IF('soluzione caricamento DB'!K57="", "", 'soluzione caricamento DB'!K57)</f>
        <v/>
      </c>
      <c r="N57" s="32" t="str">
        <f>IF('soluzione caricamento DB'!L57="", "", 'soluzione caricamento DB'!L57)</f>
        <v/>
      </c>
      <c r="O57" t="str">
        <f>IF('soluzione caricamento DB'!BE57="", "", 'soluzione caricamento DB'!BE57)</f>
        <v/>
      </c>
      <c r="P57" t="str">
        <f>IF('soluzione caricamento DB'!BF57="", "", 'soluzione caricamento DB'!BF57)</f>
        <v/>
      </c>
      <c r="Q57" t="str">
        <f>IF('soluzione caricamento DB'!BG57="", "", 'soluzione caricamento DB'!BG57)</f>
        <v/>
      </c>
      <c r="R57" t="str">
        <f>IF('soluzione caricamento DB'!BH57="", "", 'soluzione caricamento DB'!BH57)</f>
        <v/>
      </c>
      <c r="S57" t="str">
        <f>IF('soluzione caricamento DB'!BI57="", "", 'soluzione caricamento DB'!BI57)</f>
        <v/>
      </c>
      <c r="T57" t="str">
        <f>IF('soluzione caricamento DB'!BK57="", "", 'soluzione caricamento DB'!BK57)</f>
        <v/>
      </c>
      <c r="U57" t="str">
        <f>IF('soluzione caricamento DB'!BL57="", "", 'soluzione caricamento DB'!BL57)</f>
        <v/>
      </c>
      <c r="V57" t="str">
        <f>IF('soluzione caricamento DB'!BM57="", "", 'soluzione caricamento DB'!BM57)</f>
        <v/>
      </c>
      <c r="W57" t="str">
        <f>IF('soluzione caricamento DB'!BN57="", "", 'soluzione caricamento DB'!BN57)</f>
        <v/>
      </c>
      <c r="X57" t="str">
        <f>IF('soluzione caricamento DB'!BO57="", "", 'soluzione caricamento DB'!BO57)</f>
        <v/>
      </c>
      <c r="Y57" t="str">
        <f>IF('soluzione caricamento DB'!BP57="", "", 'soluzione caricamento DB'!BP57)</f>
        <v/>
      </c>
      <c r="Z57" t="str">
        <f>IF('soluzione caricamento DB'!BQ57="", "", 'soluzione caricamento DB'!BQ57)</f>
        <v/>
      </c>
      <c r="AA57" t="str">
        <f>IF('soluzione caricamento DB'!BR57="", "", 'soluzione caricamento DB'!BR57)</f>
        <v/>
      </c>
      <c r="AB57" t="str">
        <f>IF('soluzione caricamento DB'!BS57="", "", 'soluzione caricamento DB'!BS57)</f>
        <v/>
      </c>
      <c r="AC57" t="str">
        <f>IF('soluzione caricamento DB'!BU57="", "", 'soluzione caricamento DB'!BU57)</f>
        <v/>
      </c>
      <c r="AD57" t="str">
        <f>IF('soluzione caricamento DB'!BV57="", "", 'soluzione caricamento DB'!BV57)</f>
        <v/>
      </c>
    </row>
    <row r="58" spans="1:30">
      <c r="A58" t="str">
        <f>IF('soluzione caricamento DB'!A58="", "", 'soluzione caricamento DB'!A58)</f>
        <v/>
      </c>
      <c r="B58" s="34" t="str">
        <f>IF('soluzione caricamento DB'!BT58="", "", 'soluzione caricamento DB'!BT58)</f>
        <v/>
      </c>
      <c r="C58" s="34" t="str">
        <f>IF('soluzione caricamento DB'!A58="", "", "EUR")</f>
        <v/>
      </c>
      <c r="D58" t="str">
        <f>IF('soluzione caricamento DB'!B58="", "", 'soluzione caricamento DB'!B58)</f>
        <v/>
      </c>
      <c r="E58" t="str">
        <f>IF('soluzione caricamento DB'!C58="", "", 'soluzione caricamento DB'!C58)</f>
        <v/>
      </c>
      <c r="F58" t="str">
        <f>IF('soluzione caricamento DB'!D58="", "", 'soluzione caricamento DB'!D58)</f>
        <v/>
      </c>
      <c r="G58" t="str">
        <f>IF('soluzione caricamento DB'!E58="", "", 'soluzione caricamento DB'!E58)</f>
        <v/>
      </c>
      <c r="H58" t="str">
        <f>IF('soluzione caricamento DB'!F58="", "", 'soluzione caricamento DB'!F58)</f>
        <v/>
      </c>
      <c r="I58" t="str">
        <f>IF('soluzione caricamento DB'!G58="", "", 'soluzione caricamento DB'!G58)</f>
        <v/>
      </c>
      <c r="J58" t="str">
        <f>IF('soluzione caricamento DB'!H58="", "", 'soluzione caricamento DB'!H58)</f>
        <v/>
      </c>
      <c r="K58" t="str">
        <f>IF('soluzione caricamento DB'!I58="", "", 'soluzione caricamento DB'!I58)</f>
        <v/>
      </c>
      <c r="L58" t="str">
        <f>IF('soluzione caricamento DB'!J58="", "", 'soluzione caricamento DB'!J58)</f>
        <v/>
      </c>
      <c r="M58" s="32" t="str">
        <f>IF('soluzione caricamento DB'!K58="", "", 'soluzione caricamento DB'!K58)</f>
        <v/>
      </c>
      <c r="N58" s="32" t="str">
        <f>IF('soluzione caricamento DB'!L58="", "", 'soluzione caricamento DB'!L58)</f>
        <v/>
      </c>
      <c r="O58" t="str">
        <f>IF('soluzione caricamento DB'!BE58="", "", 'soluzione caricamento DB'!BE58)</f>
        <v/>
      </c>
      <c r="P58" t="str">
        <f>IF('soluzione caricamento DB'!BF58="", "", 'soluzione caricamento DB'!BF58)</f>
        <v/>
      </c>
      <c r="Q58" t="str">
        <f>IF('soluzione caricamento DB'!BG58="", "", 'soluzione caricamento DB'!BG58)</f>
        <v/>
      </c>
      <c r="R58" t="str">
        <f>IF('soluzione caricamento DB'!BH58="", "", 'soluzione caricamento DB'!BH58)</f>
        <v/>
      </c>
      <c r="S58" t="str">
        <f>IF('soluzione caricamento DB'!BI58="", "", 'soluzione caricamento DB'!BI58)</f>
        <v/>
      </c>
      <c r="T58" t="str">
        <f>IF('soluzione caricamento DB'!BK58="", "", 'soluzione caricamento DB'!BK58)</f>
        <v/>
      </c>
      <c r="U58" t="str">
        <f>IF('soluzione caricamento DB'!BL58="", "", 'soluzione caricamento DB'!BL58)</f>
        <v/>
      </c>
      <c r="V58" t="str">
        <f>IF('soluzione caricamento DB'!BM58="", "", 'soluzione caricamento DB'!BM58)</f>
        <v/>
      </c>
      <c r="W58" t="str">
        <f>IF('soluzione caricamento DB'!BN58="", "", 'soluzione caricamento DB'!BN58)</f>
        <v/>
      </c>
      <c r="X58" t="str">
        <f>IF('soluzione caricamento DB'!BO58="", "", 'soluzione caricamento DB'!BO58)</f>
        <v/>
      </c>
      <c r="Y58" t="str">
        <f>IF('soluzione caricamento DB'!BP58="", "", 'soluzione caricamento DB'!BP58)</f>
        <v/>
      </c>
      <c r="Z58" t="str">
        <f>IF('soluzione caricamento DB'!BQ58="", "", 'soluzione caricamento DB'!BQ58)</f>
        <v/>
      </c>
      <c r="AA58" t="str">
        <f>IF('soluzione caricamento DB'!BR58="", "", 'soluzione caricamento DB'!BR58)</f>
        <v/>
      </c>
      <c r="AB58" t="str">
        <f>IF('soluzione caricamento DB'!BS58="", "", 'soluzione caricamento DB'!BS58)</f>
        <v/>
      </c>
      <c r="AC58" t="str">
        <f>IF('soluzione caricamento DB'!BU58="", "", 'soluzione caricamento DB'!BU58)</f>
        <v/>
      </c>
      <c r="AD58" t="str">
        <f>IF('soluzione caricamento DB'!BV58="", "", 'soluzione caricamento DB'!BV58)</f>
        <v/>
      </c>
    </row>
    <row r="59" spans="1:30">
      <c r="A59" t="str">
        <f>IF('soluzione caricamento DB'!A59="", "", 'soluzione caricamento DB'!A59)</f>
        <v/>
      </c>
      <c r="B59" s="34" t="str">
        <f>IF('soluzione caricamento DB'!BT59="", "", 'soluzione caricamento DB'!BT59)</f>
        <v/>
      </c>
      <c r="C59" s="34" t="str">
        <f>IF('soluzione caricamento DB'!A59="", "", "EUR")</f>
        <v/>
      </c>
      <c r="D59" t="str">
        <f>IF('soluzione caricamento DB'!B59="", "", 'soluzione caricamento DB'!B59)</f>
        <v/>
      </c>
      <c r="E59" t="str">
        <f>IF('soluzione caricamento DB'!C59="", "", 'soluzione caricamento DB'!C59)</f>
        <v/>
      </c>
      <c r="F59" t="str">
        <f>IF('soluzione caricamento DB'!D59="", "", 'soluzione caricamento DB'!D59)</f>
        <v/>
      </c>
      <c r="G59" t="str">
        <f>IF('soluzione caricamento DB'!E59="", "", 'soluzione caricamento DB'!E59)</f>
        <v/>
      </c>
      <c r="H59" t="str">
        <f>IF('soluzione caricamento DB'!F59="", "", 'soluzione caricamento DB'!F59)</f>
        <v/>
      </c>
      <c r="I59" t="str">
        <f>IF('soluzione caricamento DB'!G59="", "", 'soluzione caricamento DB'!G59)</f>
        <v/>
      </c>
      <c r="J59" t="str">
        <f>IF('soluzione caricamento DB'!H59="", "", 'soluzione caricamento DB'!H59)</f>
        <v/>
      </c>
      <c r="K59" t="str">
        <f>IF('soluzione caricamento DB'!I59="", "", 'soluzione caricamento DB'!I59)</f>
        <v/>
      </c>
      <c r="L59" t="str">
        <f>IF('soluzione caricamento DB'!J59="", "", 'soluzione caricamento DB'!J59)</f>
        <v/>
      </c>
      <c r="M59" s="32" t="str">
        <f>IF('soluzione caricamento DB'!K59="", "", 'soluzione caricamento DB'!K59)</f>
        <v/>
      </c>
      <c r="N59" s="32" t="str">
        <f>IF('soluzione caricamento DB'!L59="", "", 'soluzione caricamento DB'!L59)</f>
        <v/>
      </c>
      <c r="O59" t="str">
        <f>IF('soluzione caricamento DB'!BE59="", "", 'soluzione caricamento DB'!BE59)</f>
        <v/>
      </c>
      <c r="P59" t="str">
        <f>IF('soluzione caricamento DB'!BF59="", "", 'soluzione caricamento DB'!BF59)</f>
        <v/>
      </c>
      <c r="Q59" t="str">
        <f>IF('soluzione caricamento DB'!BG59="", "", 'soluzione caricamento DB'!BG59)</f>
        <v/>
      </c>
      <c r="R59" t="str">
        <f>IF('soluzione caricamento DB'!BH59="", "", 'soluzione caricamento DB'!BH59)</f>
        <v/>
      </c>
      <c r="S59" t="str">
        <f>IF('soluzione caricamento DB'!BI59="", "", 'soluzione caricamento DB'!BI59)</f>
        <v/>
      </c>
      <c r="T59" t="str">
        <f>IF('soluzione caricamento DB'!BK59="", "", 'soluzione caricamento DB'!BK59)</f>
        <v/>
      </c>
      <c r="U59" t="str">
        <f>IF('soluzione caricamento DB'!BL59="", "", 'soluzione caricamento DB'!BL59)</f>
        <v/>
      </c>
      <c r="V59" t="str">
        <f>IF('soluzione caricamento DB'!BM59="", "", 'soluzione caricamento DB'!BM59)</f>
        <v/>
      </c>
      <c r="W59" t="str">
        <f>IF('soluzione caricamento DB'!BN59="", "", 'soluzione caricamento DB'!BN59)</f>
        <v/>
      </c>
      <c r="X59" t="str">
        <f>IF('soluzione caricamento DB'!BO59="", "", 'soluzione caricamento DB'!BO59)</f>
        <v/>
      </c>
      <c r="Y59" t="str">
        <f>IF('soluzione caricamento DB'!BP59="", "", 'soluzione caricamento DB'!BP59)</f>
        <v/>
      </c>
      <c r="Z59" t="str">
        <f>IF('soluzione caricamento DB'!BQ59="", "", 'soluzione caricamento DB'!BQ59)</f>
        <v/>
      </c>
      <c r="AA59" t="str">
        <f>IF('soluzione caricamento DB'!BR59="", "", 'soluzione caricamento DB'!BR59)</f>
        <v/>
      </c>
      <c r="AB59" t="str">
        <f>IF('soluzione caricamento DB'!BS59="", "", 'soluzione caricamento DB'!BS59)</f>
        <v/>
      </c>
      <c r="AC59" t="str">
        <f>IF('soluzione caricamento DB'!BU59="", "", 'soluzione caricamento DB'!BU59)</f>
        <v/>
      </c>
      <c r="AD59" t="str">
        <f>IF('soluzione caricamento DB'!BV59="", "", 'soluzione caricamento DB'!BV59)</f>
        <v/>
      </c>
    </row>
    <row r="60" spans="1:30">
      <c r="A60" t="str">
        <f>IF('soluzione caricamento DB'!A60="", "", 'soluzione caricamento DB'!A60)</f>
        <v/>
      </c>
      <c r="B60" s="34" t="str">
        <f>IF('soluzione caricamento DB'!BT60="", "", 'soluzione caricamento DB'!BT60)</f>
        <v/>
      </c>
      <c r="C60" s="34" t="str">
        <f>IF('soluzione caricamento DB'!A60="", "", "EUR")</f>
        <v/>
      </c>
      <c r="D60" t="str">
        <f>IF('soluzione caricamento DB'!B60="", "", 'soluzione caricamento DB'!B60)</f>
        <v/>
      </c>
      <c r="E60" t="str">
        <f>IF('soluzione caricamento DB'!C60="", "", 'soluzione caricamento DB'!C60)</f>
        <v/>
      </c>
      <c r="F60" t="str">
        <f>IF('soluzione caricamento DB'!D60="", "", 'soluzione caricamento DB'!D60)</f>
        <v/>
      </c>
      <c r="G60" t="str">
        <f>IF('soluzione caricamento DB'!E60="", "", 'soluzione caricamento DB'!E60)</f>
        <v/>
      </c>
      <c r="H60" t="str">
        <f>IF('soluzione caricamento DB'!F60="", "", 'soluzione caricamento DB'!F60)</f>
        <v/>
      </c>
      <c r="I60" t="str">
        <f>IF('soluzione caricamento DB'!G60="", "", 'soluzione caricamento DB'!G60)</f>
        <v/>
      </c>
      <c r="J60" t="str">
        <f>IF('soluzione caricamento DB'!H60="", "", 'soluzione caricamento DB'!H60)</f>
        <v/>
      </c>
      <c r="K60" t="str">
        <f>IF('soluzione caricamento DB'!I60="", "", 'soluzione caricamento DB'!I60)</f>
        <v/>
      </c>
      <c r="L60" t="str">
        <f>IF('soluzione caricamento DB'!J60="", "", 'soluzione caricamento DB'!J60)</f>
        <v/>
      </c>
      <c r="M60" s="32" t="str">
        <f>IF('soluzione caricamento DB'!K60="", "", 'soluzione caricamento DB'!K60)</f>
        <v/>
      </c>
      <c r="N60" s="32" t="str">
        <f>IF('soluzione caricamento DB'!L60="", "", 'soluzione caricamento DB'!L60)</f>
        <v/>
      </c>
      <c r="O60" t="str">
        <f>IF('soluzione caricamento DB'!BE60="", "", 'soluzione caricamento DB'!BE60)</f>
        <v/>
      </c>
      <c r="P60" t="str">
        <f>IF('soluzione caricamento DB'!BF60="", "", 'soluzione caricamento DB'!BF60)</f>
        <v/>
      </c>
      <c r="Q60" t="str">
        <f>IF('soluzione caricamento DB'!BG60="", "", 'soluzione caricamento DB'!BG60)</f>
        <v/>
      </c>
      <c r="R60" t="str">
        <f>IF('soluzione caricamento DB'!BH60="", "", 'soluzione caricamento DB'!BH60)</f>
        <v/>
      </c>
      <c r="S60" t="str">
        <f>IF('soluzione caricamento DB'!BI60="", "", 'soluzione caricamento DB'!BI60)</f>
        <v/>
      </c>
      <c r="T60" t="str">
        <f>IF('soluzione caricamento DB'!BK60="", "", 'soluzione caricamento DB'!BK60)</f>
        <v/>
      </c>
      <c r="U60" t="str">
        <f>IF('soluzione caricamento DB'!BL60="", "", 'soluzione caricamento DB'!BL60)</f>
        <v/>
      </c>
      <c r="V60" t="str">
        <f>IF('soluzione caricamento DB'!BM60="", "", 'soluzione caricamento DB'!BM60)</f>
        <v/>
      </c>
      <c r="W60" t="str">
        <f>IF('soluzione caricamento DB'!BN60="", "", 'soluzione caricamento DB'!BN60)</f>
        <v/>
      </c>
      <c r="X60" t="str">
        <f>IF('soluzione caricamento DB'!BO60="", "", 'soluzione caricamento DB'!BO60)</f>
        <v/>
      </c>
      <c r="Y60" t="str">
        <f>IF('soluzione caricamento DB'!BP60="", "", 'soluzione caricamento DB'!BP60)</f>
        <v/>
      </c>
      <c r="Z60" t="str">
        <f>IF('soluzione caricamento DB'!BQ60="", "", 'soluzione caricamento DB'!BQ60)</f>
        <v/>
      </c>
      <c r="AA60" t="str">
        <f>IF('soluzione caricamento DB'!BR60="", "", 'soluzione caricamento DB'!BR60)</f>
        <v/>
      </c>
      <c r="AB60" t="str">
        <f>IF('soluzione caricamento DB'!BS60="", "", 'soluzione caricamento DB'!BS60)</f>
        <v/>
      </c>
      <c r="AC60" t="str">
        <f>IF('soluzione caricamento DB'!BU60="", "", 'soluzione caricamento DB'!BU60)</f>
        <v/>
      </c>
      <c r="AD60" t="str">
        <f>IF('soluzione caricamento DB'!BV60="", "", 'soluzione caricamento DB'!BV60)</f>
        <v/>
      </c>
    </row>
    <row r="61" spans="1:30">
      <c r="A61" t="str">
        <f>IF('soluzione caricamento DB'!A61="", "", 'soluzione caricamento DB'!A61)</f>
        <v/>
      </c>
      <c r="B61" s="34" t="str">
        <f>IF('soluzione caricamento DB'!BT61="", "", 'soluzione caricamento DB'!BT61)</f>
        <v/>
      </c>
      <c r="C61" s="34" t="str">
        <f>IF('soluzione caricamento DB'!A61="", "", "EUR")</f>
        <v/>
      </c>
      <c r="D61" t="str">
        <f>IF('soluzione caricamento DB'!B61="", "", 'soluzione caricamento DB'!B61)</f>
        <v/>
      </c>
      <c r="E61" t="str">
        <f>IF('soluzione caricamento DB'!C61="", "", 'soluzione caricamento DB'!C61)</f>
        <v/>
      </c>
      <c r="F61" t="str">
        <f>IF('soluzione caricamento DB'!D61="", "", 'soluzione caricamento DB'!D61)</f>
        <v/>
      </c>
      <c r="G61" t="str">
        <f>IF('soluzione caricamento DB'!E61="", "", 'soluzione caricamento DB'!E61)</f>
        <v/>
      </c>
      <c r="H61" t="str">
        <f>IF('soluzione caricamento DB'!F61="", "", 'soluzione caricamento DB'!F61)</f>
        <v/>
      </c>
      <c r="I61" t="str">
        <f>IF('soluzione caricamento DB'!G61="", "", 'soluzione caricamento DB'!G61)</f>
        <v/>
      </c>
      <c r="J61" t="str">
        <f>IF('soluzione caricamento DB'!H61="", "", 'soluzione caricamento DB'!H61)</f>
        <v/>
      </c>
      <c r="K61" t="str">
        <f>IF('soluzione caricamento DB'!I61="", "", 'soluzione caricamento DB'!I61)</f>
        <v/>
      </c>
      <c r="L61" t="str">
        <f>IF('soluzione caricamento DB'!J61="", "", 'soluzione caricamento DB'!J61)</f>
        <v/>
      </c>
      <c r="M61" s="32" t="str">
        <f>IF('soluzione caricamento DB'!K61="", "", 'soluzione caricamento DB'!K61)</f>
        <v/>
      </c>
      <c r="N61" s="32" t="str">
        <f>IF('soluzione caricamento DB'!L61="", "", 'soluzione caricamento DB'!L61)</f>
        <v/>
      </c>
      <c r="O61" t="str">
        <f>IF('soluzione caricamento DB'!BE61="", "", 'soluzione caricamento DB'!BE61)</f>
        <v/>
      </c>
      <c r="P61" t="str">
        <f>IF('soluzione caricamento DB'!BF61="", "", 'soluzione caricamento DB'!BF61)</f>
        <v/>
      </c>
      <c r="Q61" t="str">
        <f>IF('soluzione caricamento DB'!BG61="", "", 'soluzione caricamento DB'!BG61)</f>
        <v/>
      </c>
      <c r="R61" t="str">
        <f>IF('soluzione caricamento DB'!BH61="", "", 'soluzione caricamento DB'!BH61)</f>
        <v/>
      </c>
      <c r="S61" t="str">
        <f>IF('soluzione caricamento DB'!BI61="", "", 'soluzione caricamento DB'!BI61)</f>
        <v/>
      </c>
      <c r="T61" t="str">
        <f>IF('soluzione caricamento DB'!BK61="", "", 'soluzione caricamento DB'!BK61)</f>
        <v/>
      </c>
      <c r="U61" t="str">
        <f>IF('soluzione caricamento DB'!BL61="", "", 'soluzione caricamento DB'!BL61)</f>
        <v/>
      </c>
      <c r="V61" t="str">
        <f>IF('soluzione caricamento DB'!BM61="", "", 'soluzione caricamento DB'!BM61)</f>
        <v/>
      </c>
      <c r="W61" t="str">
        <f>IF('soluzione caricamento DB'!BN61="", "", 'soluzione caricamento DB'!BN61)</f>
        <v/>
      </c>
      <c r="X61" t="str">
        <f>IF('soluzione caricamento DB'!BO61="", "", 'soluzione caricamento DB'!BO61)</f>
        <v/>
      </c>
      <c r="Y61" t="str">
        <f>IF('soluzione caricamento DB'!BP61="", "", 'soluzione caricamento DB'!BP61)</f>
        <v/>
      </c>
      <c r="Z61" t="str">
        <f>IF('soluzione caricamento DB'!BQ61="", "", 'soluzione caricamento DB'!BQ61)</f>
        <v/>
      </c>
      <c r="AA61" t="str">
        <f>IF('soluzione caricamento DB'!BR61="", "", 'soluzione caricamento DB'!BR61)</f>
        <v/>
      </c>
      <c r="AB61" t="str">
        <f>IF('soluzione caricamento DB'!BS61="", "", 'soluzione caricamento DB'!BS61)</f>
        <v/>
      </c>
      <c r="AC61" t="str">
        <f>IF('soluzione caricamento DB'!BU61="", "", 'soluzione caricamento DB'!BU61)</f>
        <v/>
      </c>
      <c r="AD61" t="str">
        <f>IF('soluzione caricamento DB'!BV61="", "", 'soluzione caricamento DB'!BV61)</f>
        <v/>
      </c>
    </row>
    <row r="62" spans="1:30">
      <c r="A62" t="str">
        <f>IF('soluzione caricamento DB'!A62="", "", 'soluzione caricamento DB'!A62)</f>
        <v/>
      </c>
      <c r="B62" s="34" t="str">
        <f>IF('soluzione caricamento DB'!BT62="", "", 'soluzione caricamento DB'!BT62)</f>
        <v/>
      </c>
      <c r="C62" s="34" t="str">
        <f>IF('soluzione caricamento DB'!A62="", "", "EUR")</f>
        <v/>
      </c>
      <c r="D62" t="str">
        <f>IF('soluzione caricamento DB'!B62="", "", 'soluzione caricamento DB'!B62)</f>
        <v/>
      </c>
      <c r="E62" t="str">
        <f>IF('soluzione caricamento DB'!C62="", "", 'soluzione caricamento DB'!C62)</f>
        <v/>
      </c>
      <c r="F62" t="str">
        <f>IF('soluzione caricamento DB'!D62="", "", 'soluzione caricamento DB'!D62)</f>
        <v/>
      </c>
      <c r="G62" t="str">
        <f>IF('soluzione caricamento DB'!E62="", "", 'soluzione caricamento DB'!E62)</f>
        <v/>
      </c>
      <c r="H62" t="str">
        <f>IF('soluzione caricamento DB'!F62="", "", 'soluzione caricamento DB'!F62)</f>
        <v/>
      </c>
      <c r="I62" t="str">
        <f>IF('soluzione caricamento DB'!G62="", "", 'soluzione caricamento DB'!G62)</f>
        <v/>
      </c>
      <c r="J62" t="str">
        <f>IF('soluzione caricamento DB'!H62="", "", 'soluzione caricamento DB'!H62)</f>
        <v/>
      </c>
      <c r="K62" t="str">
        <f>IF('soluzione caricamento DB'!I62="", "", 'soluzione caricamento DB'!I62)</f>
        <v/>
      </c>
      <c r="L62" t="str">
        <f>IF('soluzione caricamento DB'!J62="", "", 'soluzione caricamento DB'!J62)</f>
        <v/>
      </c>
      <c r="M62" s="32" t="str">
        <f>IF('soluzione caricamento DB'!K62="", "", 'soluzione caricamento DB'!K62)</f>
        <v/>
      </c>
      <c r="N62" s="32" t="str">
        <f>IF('soluzione caricamento DB'!L62="", "", 'soluzione caricamento DB'!L62)</f>
        <v/>
      </c>
      <c r="O62" t="str">
        <f>IF('soluzione caricamento DB'!BE62="", "", 'soluzione caricamento DB'!BE62)</f>
        <v/>
      </c>
      <c r="P62" t="str">
        <f>IF('soluzione caricamento DB'!BF62="", "", 'soluzione caricamento DB'!BF62)</f>
        <v/>
      </c>
      <c r="Q62" t="str">
        <f>IF('soluzione caricamento DB'!BG62="", "", 'soluzione caricamento DB'!BG62)</f>
        <v/>
      </c>
      <c r="R62" t="str">
        <f>IF('soluzione caricamento DB'!BH62="", "", 'soluzione caricamento DB'!BH62)</f>
        <v/>
      </c>
      <c r="S62" t="str">
        <f>IF('soluzione caricamento DB'!BI62="", "", 'soluzione caricamento DB'!BI62)</f>
        <v/>
      </c>
      <c r="T62" t="str">
        <f>IF('soluzione caricamento DB'!BK62="", "", 'soluzione caricamento DB'!BK62)</f>
        <v/>
      </c>
      <c r="U62" t="str">
        <f>IF('soluzione caricamento DB'!BL62="", "", 'soluzione caricamento DB'!BL62)</f>
        <v/>
      </c>
      <c r="V62" t="str">
        <f>IF('soluzione caricamento DB'!BM62="", "", 'soluzione caricamento DB'!BM62)</f>
        <v/>
      </c>
      <c r="W62" t="str">
        <f>IF('soluzione caricamento DB'!BN62="", "", 'soluzione caricamento DB'!BN62)</f>
        <v/>
      </c>
      <c r="X62" t="str">
        <f>IF('soluzione caricamento DB'!BO62="", "", 'soluzione caricamento DB'!BO62)</f>
        <v/>
      </c>
      <c r="Y62" t="str">
        <f>IF('soluzione caricamento DB'!BP62="", "", 'soluzione caricamento DB'!BP62)</f>
        <v/>
      </c>
      <c r="Z62" t="str">
        <f>IF('soluzione caricamento DB'!BQ62="", "", 'soluzione caricamento DB'!BQ62)</f>
        <v/>
      </c>
      <c r="AA62" t="str">
        <f>IF('soluzione caricamento DB'!BR62="", "", 'soluzione caricamento DB'!BR62)</f>
        <v/>
      </c>
      <c r="AB62" t="str">
        <f>IF('soluzione caricamento DB'!BS62="", "", 'soluzione caricamento DB'!BS62)</f>
        <v/>
      </c>
      <c r="AC62" t="str">
        <f>IF('soluzione caricamento DB'!BU62="", "", 'soluzione caricamento DB'!BU62)</f>
        <v/>
      </c>
      <c r="AD62" t="str">
        <f>IF('soluzione caricamento DB'!BV62="", "", 'soluzione caricamento DB'!BV62)</f>
        <v/>
      </c>
    </row>
    <row r="63" spans="1:30">
      <c r="A63" t="str">
        <f>IF('soluzione caricamento DB'!A63="", "", 'soluzione caricamento DB'!A63)</f>
        <v/>
      </c>
      <c r="B63" s="34" t="str">
        <f>IF('soluzione caricamento DB'!BT63="", "", 'soluzione caricamento DB'!BT63)</f>
        <v/>
      </c>
      <c r="C63" s="34" t="str">
        <f>IF('soluzione caricamento DB'!A63="", "", "EUR")</f>
        <v/>
      </c>
      <c r="D63" t="str">
        <f>IF('soluzione caricamento DB'!B63="", "", 'soluzione caricamento DB'!B63)</f>
        <v/>
      </c>
      <c r="E63" t="str">
        <f>IF('soluzione caricamento DB'!C63="", "", 'soluzione caricamento DB'!C63)</f>
        <v/>
      </c>
      <c r="F63" t="str">
        <f>IF('soluzione caricamento DB'!D63="", "", 'soluzione caricamento DB'!D63)</f>
        <v/>
      </c>
      <c r="G63" t="str">
        <f>IF('soluzione caricamento DB'!E63="", "", 'soluzione caricamento DB'!E63)</f>
        <v/>
      </c>
      <c r="H63" t="str">
        <f>IF('soluzione caricamento DB'!F63="", "", 'soluzione caricamento DB'!F63)</f>
        <v/>
      </c>
      <c r="I63" t="str">
        <f>IF('soluzione caricamento DB'!G63="", "", 'soluzione caricamento DB'!G63)</f>
        <v/>
      </c>
      <c r="J63" t="str">
        <f>IF('soluzione caricamento DB'!H63="", "", 'soluzione caricamento DB'!H63)</f>
        <v/>
      </c>
      <c r="K63" t="str">
        <f>IF('soluzione caricamento DB'!I63="", "", 'soluzione caricamento DB'!I63)</f>
        <v/>
      </c>
      <c r="L63" t="str">
        <f>IF('soluzione caricamento DB'!J63="", "", 'soluzione caricamento DB'!J63)</f>
        <v/>
      </c>
      <c r="M63" s="32" t="str">
        <f>IF('soluzione caricamento DB'!K63="", "", 'soluzione caricamento DB'!K63)</f>
        <v/>
      </c>
      <c r="N63" s="32" t="str">
        <f>IF('soluzione caricamento DB'!L63="", "", 'soluzione caricamento DB'!L63)</f>
        <v/>
      </c>
      <c r="O63" t="str">
        <f>IF('soluzione caricamento DB'!BE63="", "", 'soluzione caricamento DB'!BE63)</f>
        <v/>
      </c>
      <c r="P63" t="str">
        <f>IF('soluzione caricamento DB'!BF63="", "", 'soluzione caricamento DB'!BF63)</f>
        <v/>
      </c>
      <c r="Q63" t="str">
        <f>IF('soluzione caricamento DB'!BG63="", "", 'soluzione caricamento DB'!BG63)</f>
        <v/>
      </c>
      <c r="R63" t="str">
        <f>IF('soluzione caricamento DB'!BH63="", "", 'soluzione caricamento DB'!BH63)</f>
        <v/>
      </c>
      <c r="S63" t="str">
        <f>IF('soluzione caricamento DB'!BI63="", "", 'soluzione caricamento DB'!BI63)</f>
        <v/>
      </c>
      <c r="T63" t="str">
        <f>IF('soluzione caricamento DB'!BK63="", "", 'soluzione caricamento DB'!BK63)</f>
        <v/>
      </c>
      <c r="U63" t="str">
        <f>IF('soluzione caricamento DB'!BL63="", "", 'soluzione caricamento DB'!BL63)</f>
        <v/>
      </c>
      <c r="V63" t="str">
        <f>IF('soluzione caricamento DB'!BM63="", "", 'soluzione caricamento DB'!BM63)</f>
        <v/>
      </c>
      <c r="W63" t="str">
        <f>IF('soluzione caricamento DB'!BN63="", "", 'soluzione caricamento DB'!BN63)</f>
        <v/>
      </c>
      <c r="X63" t="str">
        <f>IF('soluzione caricamento DB'!BO63="", "", 'soluzione caricamento DB'!BO63)</f>
        <v/>
      </c>
      <c r="Y63" t="str">
        <f>IF('soluzione caricamento DB'!BP63="", "", 'soluzione caricamento DB'!BP63)</f>
        <v/>
      </c>
      <c r="Z63" t="str">
        <f>IF('soluzione caricamento DB'!BQ63="", "", 'soluzione caricamento DB'!BQ63)</f>
        <v/>
      </c>
      <c r="AA63" t="str">
        <f>IF('soluzione caricamento DB'!BR63="", "", 'soluzione caricamento DB'!BR63)</f>
        <v/>
      </c>
      <c r="AB63" t="str">
        <f>IF('soluzione caricamento DB'!BS63="", "", 'soluzione caricamento DB'!BS63)</f>
        <v/>
      </c>
      <c r="AC63" t="str">
        <f>IF('soluzione caricamento DB'!BU63="", "", 'soluzione caricamento DB'!BU63)</f>
        <v/>
      </c>
      <c r="AD63" t="str">
        <f>IF('soluzione caricamento DB'!BV63="", "", 'soluzione caricamento DB'!BV63)</f>
        <v/>
      </c>
    </row>
    <row r="64" spans="1:30">
      <c r="A64" t="str">
        <f>IF('soluzione caricamento DB'!A64="", "", 'soluzione caricamento DB'!A64)</f>
        <v/>
      </c>
      <c r="B64" s="34" t="str">
        <f>IF('soluzione caricamento DB'!BT64="", "", 'soluzione caricamento DB'!BT64)</f>
        <v/>
      </c>
      <c r="C64" s="34" t="str">
        <f>IF('soluzione caricamento DB'!A64="", "", "EUR")</f>
        <v/>
      </c>
      <c r="D64" t="str">
        <f>IF('soluzione caricamento DB'!B64="", "", 'soluzione caricamento DB'!B64)</f>
        <v/>
      </c>
      <c r="E64" t="str">
        <f>IF('soluzione caricamento DB'!C64="", "", 'soluzione caricamento DB'!C64)</f>
        <v/>
      </c>
      <c r="F64" t="str">
        <f>IF('soluzione caricamento DB'!D64="", "", 'soluzione caricamento DB'!D64)</f>
        <v/>
      </c>
      <c r="G64" t="str">
        <f>IF('soluzione caricamento DB'!E64="", "", 'soluzione caricamento DB'!E64)</f>
        <v/>
      </c>
      <c r="H64" t="str">
        <f>IF('soluzione caricamento DB'!F64="", "", 'soluzione caricamento DB'!F64)</f>
        <v/>
      </c>
      <c r="I64" t="str">
        <f>IF('soluzione caricamento DB'!G64="", "", 'soluzione caricamento DB'!G64)</f>
        <v/>
      </c>
      <c r="J64" t="str">
        <f>IF('soluzione caricamento DB'!H64="", "", 'soluzione caricamento DB'!H64)</f>
        <v/>
      </c>
      <c r="K64" t="str">
        <f>IF('soluzione caricamento DB'!I64="", "", 'soluzione caricamento DB'!I64)</f>
        <v/>
      </c>
      <c r="L64" t="str">
        <f>IF('soluzione caricamento DB'!J64="", "", 'soluzione caricamento DB'!J64)</f>
        <v/>
      </c>
      <c r="M64" s="32" t="str">
        <f>IF('soluzione caricamento DB'!K64="", "", 'soluzione caricamento DB'!K64)</f>
        <v/>
      </c>
      <c r="N64" s="32" t="str">
        <f>IF('soluzione caricamento DB'!L64="", "", 'soluzione caricamento DB'!L64)</f>
        <v/>
      </c>
      <c r="O64" t="str">
        <f>IF('soluzione caricamento DB'!BE64="", "", 'soluzione caricamento DB'!BE64)</f>
        <v/>
      </c>
      <c r="P64" t="str">
        <f>IF('soluzione caricamento DB'!BF64="", "", 'soluzione caricamento DB'!BF64)</f>
        <v/>
      </c>
      <c r="Q64" t="str">
        <f>IF('soluzione caricamento DB'!BG64="", "", 'soluzione caricamento DB'!BG64)</f>
        <v/>
      </c>
      <c r="R64" t="str">
        <f>IF('soluzione caricamento DB'!BH64="", "", 'soluzione caricamento DB'!BH64)</f>
        <v/>
      </c>
      <c r="S64" t="str">
        <f>IF('soluzione caricamento DB'!BI64="", "", 'soluzione caricamento DB'!BI64)</f>
        <v/>
      </c>
      <c r="T64" t="str">
        <f>IF('soluzione caricamento DB'!BK64="", "", 'soluzione caricamento DB'!BK64)</f>
        <v/>
      </c>
      <c r="U64" t="str">
        <f>IF('soluzione caricamento DB'!BL64="", "", 'soluzione caricamento DB'!BL64)</f>
        <v/>
      </c>
      <c r="V64" t="str">
        <f>IF('soluzione caricamento DB'!BM64="", "", 'soluzione caricamento DB'!BM64)</f>
        <v/>
      </c>
      <c r="W64" t="str">
        <f>IF('soluzione caricamento DB'!BN64="", "", 'soluzione caricamento DB'!BN64)</f>
        <v/>
      </c>
      <c r="X64" t="str">
        <f>IF('soluzione caricamento DB'!BO64="", "", 'soluzione caricamento DB'!BO64)</f>
        <v/>
      </c>
      <c r="Y64" t="str">
        <f>IF('soluzione caricamento DB'!BP64="", "", 'soluzione caricamento DB'!BP64)</f>
        <v/>
      </c>
      <c r="Z64" t="str">
        <f>IF('soluzione caricamento DB'!BQ64="", "", 'soluzione caricamento DB'!BQ64)</f>
        <v/>
      </c>
      <c r="AA64" t="str">
        <f>IF('soluzione caricamento DB'!BR64="", "", 'soluzione caricamento DB'!BR64)</f>
        <v/>
      </c>
      <c r="AB64" t="str">
        <f>IF('soluzione caricamento DB'!BS64="", "", 'soluzione caricamento DB'!BS64)</f>
        <v/>
      </c>
      <c r="AC64" t="str">
        <f>IF('soluzione caricamento DB'!BU64="", "", 'soluzione caricamento DB'!BU64)</f>
        <v/>
      </c>
      <c r="AD64" t="str">
        <f>IF('soluzione caricamento DB'!BV64="", "", 'soluzione caricamento DB'!BV64)</f>
        <v/>
      </c>
    </row>
    <row r="65" spans="1:30">
      <c r="A65" t="str">
        <f>IF('soluzione caricamento DB'!A65="", "", 'soluzione caricamento DB'!A65)</f>
        <v/>
      </c>
      <c r="B65" s="34" t="str">
        <f>IF('soluzione caricamento DB'!BT65="", "", 'soluzione caricamento DB'!BT65)</f>
        <v/>
      </c>
      <c r="C65" s="34" t="str">
        <f>IF('soluzione caricamento DB'!A65="", "", "EUR")</f>
        <v/>
      </c>
      <c r="D65" t="str">
        <f>IF('soluzione caricamento DB'!B65="", "", 'soluzione caricamento DB'!B65)</f>
        <v/>
      </c>
      <c r="E65" t="str">
        <f>IF('soluzione caricamento DB'!C65="", "", 'soluzione caricamento DB'!C65)</f>
        <v/>
      </c>
      <c r="F65" t="str">
        <f>IF('soluzione caricamento DB'!D65="", "", 'soluzione caricamento DB'!D65)</f>
        <v/>
      </c>
      <c r="G65" t="str">
        <f>IF('soluzione caricamento DB'!E65="", "", 'soluzione caricamento DB'!E65)</f>
        <v/>
      </c>
      <c r="H65" t="str">
        <f>IF('soluzione caricamento DB'!F65="", "", 'soluzione caricamento DB'!F65)</f>
        <v/>
      </c>
      <c r="I65" t="str">
        <f>IF('soluzione caricamento DB'!G65="", "", 'soluzione caricamento DB'!G65)</f>
        <v/>
      </c>
      <c r="J65" t="str">
        <f>IF('soluzione caricamento DB'!H65="", "", 'soluzione caricamento DB'!H65)</f>
        <v/>
      </c>
      <c r="K65" t="str">
        <f>IF('soluzione caricamento DB'!I65="", "", 'soluzione caricamento DB'!I65)</f>
        <v/>
      </c>
      <c r="L65" t="str">
        <f>IF('soluzione caricamento DB'!J65="", "", 'soluzione caricamento DB'!J65)</f>
        <v/>
      </c>
      <c r="M65" s="32" t="str">
        <f>IF('soluzione caricamento DB'!K65="", "", 'soluzione caricamento DB'!K65)</f>
        <v/>
      </c>
      <c r="N65" s="32" t="str">
        <f>IF('soluzione caricamento DB'!L65="", "", 'soluzione caricamento DB'!L65)</f>
        <v/>
      </c>
      <c r="O65" t="str">
        <f>IF('soluzione caricamento DB'!BE65="", "", 'soluzione caricamento DB'!BE65)</f>
        <v/>
      </c>
      <c r="P65" t="str">
        <f>IF('soluzione caricamento DB'!BF65="", "", 'soluzione caricamento DB'!BF65)</f>
        <v/>
      </c>
      <c r="Q65" t="str">
        <f>IF('soluzione caricamento DB'!BG65="", "", 'soluzione caricamento DB'!BG65)</f>
        <v/>
      </c>
      <c r="R65" t="str">
        <f>IF('soluzione caricamento DB'!BH65="", "", 'soluzione caricamento DB'!BH65)</f>
        <v/>
      </c>
      <c r="S65" t="str">
        <f>IF('soluzione caricamento DB'!BI65="", "", 'soluzione caricamento DB'!BI65)</f>
        <v/>
      </c>
      <c r="T65" t="str">
        <f>IF('soluzione caricamento DB'!BK65="", "", 'soluzione caricamento DB'!BK65)</f>
        <v/>
      </c>
      <c r="U65" t="str">
        <f>IF('soluzione caricamento DB'!BL65="", "", 'soluzione caricamento DB'!BL65)</f>
        <v/>
      </c>
      <c r="V65" t="str">
        <f>IF('soluzione caricamento DB'!BM65="", "", 'soluzione caricamento DB'!BM65)</f>
        <v/>
      </c>
      <c r="W65" t="str">
        <f>IF('soluzione caricamento DB'!BN65="", "", 'soluzione caricamento DB'!BN65)</f>
        <v/>
      </c>
      <c r="X65" t="str">
        <f>IF('soluzione caricamento DB'!BO65="", "", 'soluzione caricamento DB'!BO65)</f>
        <v/>
      </c>
      <c r="Y65" t="str">
        <f>IF('soluzione caricamento DB'!BP65="", "", 'soluzione caricamento DB'!BP65)</f>
        <v/>
      </c>
      <c r="Z65" t="str">
        <f>IF('soluzione caricamento DB'!BQ65="", "", 'soluzione caricamento DB'!BQ65)</f>
        <v/>
      </c>
      <c r="AA65" t="str">
        <f>IF('soluzione caricamento DB'!BR65="", "", 'soluzione caricamento DB'!BR65)</f>
        <v/>
      </c>
      <c r="AB65" t="str">
        <f>IF('soluzione caricamento DB'!BS65="", "", 'soluzione caricamento DB'!BS65)</f>
        <v/>
      </c>
      <c r="AC65" t="str">
        <f>IF('soluzione caricamento DB'!BU65="", "", 'soluzione caricamento DB'!BU65)</f>
        <v/>
      </c>
      <c r="AD65" t="str">
        <f>IF('soluzione caricamento DB'!BV65="", "", 'soluzione caricamento DB'!BV65)</f>
        <v/>
      </c>
    </row>
    <row r="66" spans="1:30">
      <c r="A66" t="str">
        <f>IF('soluzione caricamento DB'!A66="", "", 'soluzione caricamento DB'!A66)</f>
        <v/>
      </c>
      <c r="B66" s="34" t="str">
        <f>IF('soluzione caricamento DB'!BT66="", "", 'soluzione caricamento DB'!BT66)</f>
        <v/>
      </c>
      <c r="C66" s="34" t="str">
        <f>IF('soluzione caricamento DB'!A66="", "", "EUR")</f>
        <v/>
      </c>
      <c r="D66" t="str">
        <f>IF('soluzione caricamento DB'!B66="", "", 'soluzione caricamento DB'!B66)</f>
        <v/>
      </c>
      <c r="E66" t="str">
        <f>IF('soluzione caricamento DB'!C66="", "", 'soluzione caricamento DB'!C66)</f>
        <v/>
      </c>
      <c r="F66" t="str">
        <f>IF('soluzione caricamento DB'!D66="", "", 'soluzione caricamento DB'!D66)</f>
        <v/>
      </c>
      <c r="G66" t="str">
        <f>IF('soluzione caricamento DB'!E66="", "", 'soluzione caricamento DB'!E66)</f>
        <v/>
      </c>
      <c r="H66" t="str">
        <f>IF('soluzione caricamento DB'!F66="", "", 'soluzione caricamento DB'!F66)</f>
        <v/>
      </c>
      <c r="I66" t="str">
        <f>IF('soluzione caricamento DB'!G66="", "", 'soluzione caricamento DB'!G66)</f>
        <v/>
      </c>
      <c r="J66" t="str">
        <f>IF('soluzione caricamento DB'!H66="", "", 'soluzione caricamento DB'!H66)</f>
        <v/>
      </c>
      <c r="K66" t="str">
        <f>IF('soluzione caricamento DB'!I66="", "", 'soluzione caricamento DB'!I66)</f>
        <v/>
      </c>
      <c r="L66" t="str">
        <f>IF('soluzione caricamento DB'!J66="", "", 'soluzione caricamento DB'!J66)</f>
        <v/>
      </c>
      <c r="M66" s="32" t="str">
        <f>IF('soluzione caricamento DB'!K66="", "", 'soluzione caricamento DB'!K66)</f>
        <v/>
      </c>
      <c r="N66" s="32" t="str">
        <f>IF('soluzione caricamento DB'!L66="", "", 'soluzione caricamento DB'!L66)</f>
        <v/>
      </c>
      <c r="O66" t="str">
        <f>IF('soluzione caricamento DB'!BE66="", "", 'soluzione caricamento DB'!BE66)</f>
        <v/>
      </c>
      <c r="P66" t="str">
        <f>IF('soluzione caricamento DB'!BF66="", "", 'soluzione caricamento DB'!BF66)</f>
        <v/>
      </c>
      <c r="Q66" t="str">
        <f>IF('soluzione caricamento DB'!BG66="", "", 'soluzione caricamento DB'!BG66)</f>
        <v/>
      </c>
      <c r="R66" t="str">
        <f>IF('soluzione caricamento DB'!BH66="", "", 'soluzione caricamento DB'!BH66)</f>
        <v/>
      </c>
      <c r="S66" t="str">
        <f>IF('soluzione caricamento DB'!BI66="", "", 'soluzione caricamento DB'!BI66)</f>
        <v/>
      </c>
      <c r="T66" t="str">
        <f>IF('soluzione caricamento DB'!BK66="", "", 'soluzione caricamento DB'!BK66)</f>
        <v/>
      </c>
      <c r="U66" t="str">
        <f>IF('soluzione caricamento DB'!BL66="", "", 'soluzione caricamento DB'!BL66)</f>
        <v/>
      </c>
      <c r="V66" t="str">
        <f>IF('soluzione caricamento DB'!BM66="", "", 'soluzione caricamento DB'!BM66)</f>
        <v/>
      </c>
      <c r="W66" t="str">
        <f>IF('soluzione caricamento DB'!BN66="", "", 'soluzione caricamento DB'!BN66)</f>
        <v/>
      </c>
      <c r="X66" t="str">
        <f>IF('soluzione caricamento DB'!BO66="", "", 'soluzione caricamento DB'!BO66)</f>
        <v/>
      </c>
      <c r="Y66" t="str">
        <f>IF('soluzione caricamento DB'!BP66="", "", 'soluzione caricamento DB'!BP66)</f>
        <v/>
      </c>
      <c r="Z66" t="str">
        <f>IF('soluzione caricamento DB'!BQ66="", "", 'soluzione caricamento DB'!BQ66)</f>
        <v/>
      </c>
      <c r="AA66" t="str">
        <f>IF('soluzione caricamento DB'!BR66="", "", 'soluzione caricamento DB'!BR66)</f>
        <v/>
      </c>
      <c r="AB66" t="str">
        <f>IF('soluzione caricamento DB'!BS66="", "", 'soluzione caricamento DB'!BS66)</f>
        <v/>
      </c>
      <c r="AC66" t="str">
        <f>IF('soluzione caricamento DB'!BU66="", "", 'soluzione caricamento DB'!BU66)</f>
        <v/>
      </c>
      <c r="AD66" t="str">
        <f>IF('soluzione caricamento DB'!BV66="", "", 'soluzione caricamento DB'!BV66)</f>
        <v/>
      </c>
    </row>
    <row r="67" spans="1:30">
      <c r="A67" t="str">
        <f>IF('soluzione caricamento DB'!A67="", "", 'soluzione caricamento DB'!A67)</f>
        <v/>
      </c>
      <c r="B67" s="34" t="str">
        <f>IF('soluzione caricamento DB'!BT67="", "", 'soluzione caricamento DB'!BT67)</f>
        <v/>
      </c>
      <c r="C67" s="34" t="str">
        <f>IF('soluzione caricamento DB'!A67="", "", "EUR")</f>
        <v/>
      </c>
      <c r="D67" t="str">
        <f>IF('soluzione caricamento DB'!B67="", "", 'soluzione caricamento DB'!B67)</f>
        <v/>
      </c>
      <c r="E67" t="str">
        <f>IF('soluzione caricamento DB'!C67="", "", 'soluzione caricamento DB'!C67)</f>
        <v/>
      </c>
      <c r="F67" t="str">
        <f>IF('soluzione caricamento DB'!D67="", "", 'soluzione caricamento DB'!D67)</f>
        <v/>
      </c>
      <c r="G67" t="str">
        <f>IF('soluzione caricamento DB'!E67="", "", 'soluzione caricamento DB'!E67)</f>
        <v/>
      </c>
      <c r="H67" t="str">
        <f>IF('soluzione caricamento DB'!F67="", "", 'soluzione caricamento DB'!F67)</f>
        <v/>
      </c>
      <c r="I67" t="str">
        <f>IF('soluzione caricamento DB'!G67="", "", 'soluzione caricamento DB'!G67)</f>
        <v/>
      </c>
      <c r="J67" t="str">
        <f>IF('soluzione caricamento DB'!H67="", "", 'soluzione caricamento DB'!H67)</f>
        <v/>
      </c>
      <c r="K67" t="str">
        <f>IF('soluzione caricamento DB'!I67="", "", 'soluzione caricamento DB'!I67)</f>
        <v/>
      </c>
      <c r="L67" t="str">
        <f>IF('soluzione caricamento DB'!J67="", "", 'soluzione caricamento DB'!J67)</f>
        <v/>
      </c>
      <c r="M67" s="32" t="str">
        <f>IF('soluzione caricamento DB'!K67="", "", 'soluzione caricamento DB'!K67)</f>
        <v/>
      </c>
      <c r="N67" s="32" t="str">
        <f>IF('soluzione caricamento DB'!L67="", "", 'soluzione caricamento DB'!L67)</f>
        <v/>
      </c>
      <c r="O67" t="str">
        <f>IF('soluzione caricamento DB'!BE67="", "", 'soluzione caricamento DB'!BE67)</f>
        <v/>
      </c>
      <c r="P67" t="str">
        <f>IF('soluzione caricamento DB'!BF67="", "", 'soluzione caricamento DB'!BF67)</f>
        <v/>
      </c>
      <c r="Q67" t="str">
        <f>IF('soluzione caricamento DB'!BG67="", "", 'soluzione caricamento DB'!BG67)</f>
        <v/>
      </c>
      <c r="R67" t="str">
        <f>IF('soluzione caricamento DB'!BH67="", "", 'soluzione caricamento DB'!BH67)</f>
        <v/>
      </c>
      <c r="S67" t="str">
        <f>IF('soluzione caricamento DB'!BI67="", "", 'soluzione caricamento DB'!BI67)</f>
        <v/>
      </c>
      <c r="T67" t="str">
        <f>IF('soluzione caricamento DB'!BK67="", "", 'soluzione caricamento DB'!BK67)</f>
        <v/>
      </c>
      <c r="U67" t="str">
        <f>IF('soluzione caricamento DB'!BL67="", "", 'soluzione caricamento DB'!BL67)</f>
        <v/>
      </c>
      <c r="V67" t="str">
        <f>IF('soluzione caricamento DB'!BM67="", "", 'soluzione caricamento DB'!BM67)</f>
        <v/>
      </c>
      <c r="W67" t="str">
        <f>IF('soluzione caricamento DB'!BN67="", "", 'soluzione caricamento DB'!BN67)</f>
        <v/>
      </c>
      <c r="X67" t="str">
        <f>IF('soluzione caricamento DB'!BO67="", "", 'soluzione caricamento DB'!BO67)</f>
        <v/>
      </c>
      <c r="Y67" t="str">
        <f>IF('soluzione caricamento DB'!BP67="", "", 'soluzione caricamento DB'!BP67)</f>
        <v/>
      </c>
      <c r="Z67" t="str">
        <f>IF('soluzione caricamento DB'!BQ67="", "", 'soluzione caricamento DB'!BQ67)</f>
        <v/>
      </c>
      <c r="AA67" t="str">
        <f>IF('soluzione caricamento DB'!BR67="", "", 'soluzione caricamento DB'!BR67)</f>
        <v/>
      </c>
      <c r="AB67" t="str">
        <f>IF('soluzione caricamento DB'!BS67="", "", 'soluzione caricamento DB'!BS67)</f>
        <v/>
      </c>
      <c r="AC67" t="str">
        <f>IF('soluzione caricamento DB'!BU67="", "", 'soluzione caricamento DB'!BU67)</f>
        <v/>
      </c>
      <c r="AD67" t="str">
        <f>IF('soluzione caricamento DB'!BV67="", "", 'soluzione caricamento DB'!BV67)</f>
        <v/>
      </c>
    </row>
    <row r="68" spans="1:30">
      <c r="A68" t="str">
        <f>IF('soluzione caricamento DB'!A68="", "", 'soluzione caricamento DB'!A68)</f>
        <v/>
      </c>
      <c r="B68" s="34" t="str">
        <f>IF('soluzione caricamento DB'!BT68="", "", 'soluzione caricamento DB'!BT68)</f>
        <v/>
      </c>
      <c r="C68" s="34" t="str">
        <f>IF('soluzione caricamento DB'!A68="", "", "EUR")</f>
        <v/>
      </c>
      <c r="D68" t="str">
        <f>IF('soluzione caricamento DB'!B68="", "", 'soluzione caricamento DB'!B68)</f>
        <v/>
      </c>
      <c r="E68" t="str">
        <f>IF('soluzione caricamento DB'!C68="", "", 'soluzione caricamento DB'!C68)</f>
        <v/>
      </c>
      <c r="F68" t="str">
        <f>IF('soluzione caricamento DB'!D68="", "", 'soluzione caricamento DB'!D68)</f>
        <v/>
      </c>
      <c r="G68" t="str">
        <f>IF('soluzione caricamento DB'!E68="", "", 'soluzione caricamento DB'!E68)</f>
        <v/>
      </c>
      <c r="H68" t="str">
        <f>IF('soluzione caricamento DB'!F68="", "", 'soluzione caricamento DB'!F68)</f>
        <v/>
      </c>
      <c r="I68" t="str">
        <f>IF('soluzione caricamento DB'!G68="", "", 'soluzione caricamento DB'!G68)</f>
        <v/>
      </c>
      <c r="J68" t="str">
        <f>IF('soluzione caricamento DB'!H68="", "", 'soluzione caricamento DB'!H68)</f>
        <v/>
      </c>
      <c r="K68" t="str">
        <f>IF('soluzione caricamento DB'!I68="", "", 'soluzione caricamento DB'!I68)</f>
        <v/>
      </c>
      <c r="L68" t="str">
        <f>IF('soluzione caricamento DB'!J68="", "", 'soluzione caricamento DB'!J68)</f>
        <v/>
      </c>
      <c r="M68" s="32" t="str">
        <f>IF('soluzione caricamento DB'!K68="", "", 'soluzione caricamento DB'!K68)</f>
        <v/>
      </c>
      <c r="N68" s="32" t="str">
        <f>IF('soluzione caricamento DB'!L68="", "", 'soluzione caricamento DB'!L68)</f>
        <v/>
      </c>
      <c r="O68" t="str">
        <f>IF('soluzione caricamento DB'!BE68="", "", 'soluzione caricamento DB'!BE68)</f>
        <v/>
      </c>
      <c r="P68" t="str">
        <f>IF('soluzione caricamento DB'!BF68="", "", 'soluzione caricamento DB'!BF68)</f>
        <v/>
      </c>
      <c r="Q68" t="str">
        <f>IF('soluzione caricamento DB'!BG68="", "", 'soluzione caricamento DB'!BG68)</f>
        <v/>
      </c>
      <c r="R68" t="str">
        <f>IF('soluzione caricamento DB'!BH68="", "", 'soluzione caricamento DB'!BH68)</f>
        <v/>
      </c>
      <c r="S68" t="str">
        <f>IF('soluzione caricamento DB'!BI68="", "", 'soluzione caricamento DB'!BI68)</f>
        <v/>
      </c>
      <c r="T68" t="str">
        <f>IF('soluzione caricamento DB'!BK68="", "", 'soluzione caricamento DB'!BK68)</f>
        <v/>
      </c>
      <c r="U68" t="str">
        <f>IF('soluzione caricamento DB'!BL68="", "", 'soluzione caricamento DB'!BL68)</f>
        <v/>
      </c>
      <c r="V68" t="str">
        <f>IF('soluzione caricamento DB'!BM68="", "", 'soluzione caricamento DB'!BM68)</f>
        <v/>
      </c>
      <c r="W68" t="str">
        <f>IF('soluzione caricamento DB'!BN68="", "", 'soluzione caricamento DB'!BN68)</f>
        <v/>
      </c>
      <c r="X68" t="str">
        <f>IF('soluzione caricamento DB'!BO68="", "", 'soluzione caricamento DB'!BO68)</f>
        <v/>
      </c>
      <c r="Y68" t="str">
        <f>IF('soluzione caricamento DB'!BP68="", "", 'soluzione caricamento DB'!BP68)</f>
        <v/>
      </c>
      <c r="Z68" t="str">
        <f>IF('soluzione caricamento DB'!BQ68="", "", 'soluzione caricamento DB'!BQ68)</f>
        <v/>
      </c>
      <c r="AA68" t="str">
        <f>IF('soluzione caricamento DB'!BR68="", "", 'soluzione caricamento DB'!BR68)</f>
        <v/>
      </c>
      <c r="AB68" t="str">
        <f>IF('soluzione caricamento DB'!BS68="", "", 'soluzione caricamento DB'!BS68)</f>
        <v/>
      </c>
      <c r="AC68" t="str">
        <f>IF('soluzione caricamento DB'!BU68="", "", 'soluzione caricamento DB'!BU68)</f>
        <v/>
      </c>
      <c r="AD68" t="str">
        <f>IF('soluzione caricamento DB'!BV68="", "", 'soluzione caricamento DB'!BV68)</f>
        <v/>
      </c>
    </row>
    <row r="69" spans="1:30">
      <c r="A69" t="str">
        <f>IF('soluzione caricamento DB'!A69="", "", 'soluzione caricamento DB'!A69)</f>
        <v/>
      </c>
      <c r="B69" s="34" t="str">
        <f>IF('soluzione caricamento DB'!BT69="", "", 'soluzione caricamento DB'!BT69)</f>
        <v/>
      </c>
      <c r="C69" s="34" t="str">
        <f>IF('soluzione caricamento DB'!A69="", "", "EUR")</f>
        <v/>
      </c>
      <c r="D69" t="str">
        <f>IF('soluzione caricamento DB'!B69="", "", 'soluzione caricamento DB'!B69)</f>
        <v/>
      </c>
      <c r="E69" t="str">
        <f>IF('soluzione caricamento DB'!C69="", "", 'soluzione caricamento DB'!C69)</f>
        <v/>
      </c>
      <c r="F69" t="str">
        <f>IF('soluzione caricamento DB'!D69="", "", 'soluzione caricamento DB'!D69)</f>
        <v/>
      </c>
      <c r="G69" t="str">
        <f>IF('soluzione caricamento DB'!E69="", "", 'soluzione caricamento DB'!E69)</f>
        <v/>
      </c>
      <c r="H69" t="str">
        <f>IF('soluzione caricamento DB'!F69="", "", 'soluzione caricamento DB'!F69)</f>
        <v/>
      </c>
      <c r="I69" t="str">
        <f>IF('soluzione caricamento DB'!G69="", "", 'soluzione caricamento DB'!G69)</f>
        <v/>
      </c>
      <c r="J69" t="str">
        <f>IF('soluzione caricamento DB'!H69="", "", 'soluzione caricamento DB'!H69)</f>
        <v/>
      </c>
      <c r="K69" t="str">
        <f>IF('soluzione caricamento DB'!I69="", "", 'soluzione caricamento DB'!I69)</f>
        <v/>
      </c>
      <c r="L69" t="str">
        <f>IF('soluzione caricamento DB'!J69="", "", 'soluzione caricamento DB'!J69)</f>
        <v/>
      </c>
      <c r="M69" s="32" t="str">
        <f>IF('soluzione caricamento DB'!K69="", "", 'soluzione caricamento DB'!K69)</f>
        <v/>
      </c>
      <c r="N69" s="32" t="str">
        <f>IF('soluzione caricamento DB'!L69="", "", 'soluzione caricamento DB'!L69)</f>
        <v/>
      </c>
      <c r="O69" t="str">
        <f>IF('soluzione caricamento DB'!BE69="", "", 'soluzione caricamento DB'!BE69)</f>
        <v/>
      </c>
      <c r="P69" t="str">
        <f>IF('soluzione caricamento DB'!BF69="", "", 'soluzione caricamento DB'!BF69)</f>
        <v/>
      </c>
      <c r="Q69" t="str">
        <f>IF('soluzione caricamento DB'!BG69="", "", 'soluzione caricamento DB'!BG69)</f>
        <v/>
      </c>
      <c r="R69" t="str">
        <f>IF('soluzione caricamento DB'!BH69="", "", 'soluzione caricamento DB'!BH69)</f>
        <v/>
      </c>
      <c r="S69" t="str">
        <f>IF('soluzione caricamento DB'!BI69="", "", 'soluzione caricamento DB'!BI69)</f>
        <v/>
      </c>
      <c r="T69" t="str">
        <f>IF('soluzione caricamento DB'!BK69="", "", 'soluzione caricamento DB'!BK69)</f>
        <v/>
      </c>
      <c r="U69" t="str">
        <f>IF('soluzione caricamento DB'!BL69="", "", 'soluzione caricamento DB'!BL69)</f>
        <v/>
      </c>
      <c r="V69" t="str">
        <f>IF('soluzione caricamento DB'!BM69="", "", 'soluzione caricamento DB'!BM69)</f>
        <v/>
      </c>
      <c r="W69" t="str">
        <f>IF('soluzione caricamento DB'!BN69="", "", 'soluzione caricamento DB'!BN69)</f>
        <v/>
      </c>
      <c r="X69" t="str">
        <f>IF('soluzione caricamento DB'!BO69="", "", 'soluzione caricamento DB'!BO69)</f>
        <v/>
      </c>
      <c r="Y69" t="str">
        <f>IF('soluzione caricamento DB'!BP69="", "", 'soluzione caricamento DB'!BP69)</f>
        <v/>
      </c>
      <c r="Z69" t="str">
        <f>IF('soluzione caricamento DB'!BQ69="", "", 'soluzione caricamento DB'!BQ69)</f>
        <v/>
      </c>
      <c r="AA69" t="str">
        <f>IF('soluzione caricamento DB'!BR69="", "", 'soluzione caricamento DB'!BR69)</f>
        <v/>
      </c>
      <c r="AB69" t="str">
        <f>IF('soluzione caricamento DB'!BS69="", "", 'soluzione caricamento DB'!BS69)</f>
        <v/>
      </c>
      <c r="AC69" t="str">
        <f>IF('soluzione caricamento DB'!BU69="", "", 'soluzione caricamento DB'!BU69)</f>
        <v/>
      </c>
      <c r="AD69" t="str">
        <f>IF('soluzione caricamento DB'!BV69="", "", 'soluzione caricamento DB'!BV69)</f>
        <v/>
      </c>
    </row>
    <row r="70" spans="1:30">
      <c r="A70" t="str">
        <f>IF('soluzione caricamento DB'!A70="", "", 'soluzione caricamento DB'!A70)</f>
        <v/>
      </c>
      <c r="B70" s="34" t="str">
        <f>IF('soluzione caricamento DB'!BT70="", "", 'soluzione caricamento DB'!BT70)</f>
        <v/>
      </c>
      <c r="C70" s="34" t="str">
        <f>IF('soluzione caricamento DB'!A70="", "", "EUR")</f>
        <v/>
      </c>
      <c r="D70" t="str">
        <f>IF('soluzione caricamento DB'!B70="", "", 'soluzione caricamento DB'!B70)</f>
        <v/>
      </c>
      <c r="E70" t="str">
        <f>IF('soluzione caricamento DB'!C70="", "", 'soluzione caricamento DB'!C70)</f>
        <v/>
      </c>
      <c r="F70" t="str">
        <f>IF('soluzione caricamento DB'!D70="", "", 'soluzione caricamento DB'!D70)</f>
        <v/>
      </c>
      <c r="G70" t="str">
        <f>IF('soluzione caricamento DB'!E70="", "", 'soluzione caricamento DB'!E70)</f>
        <v/>
      </c>
      <c r="H70" t="str">
        <f>IF('soluzione caricamento DB'!F70="", "", 'soluzione caricamento DB'!F70)</f>
        <v/>
      </c>
      <c r="I70" t="str">
        <f>IF('soluzione caricamento DB'!G70="", "", 'soluzione caricamento DB'!G70)</f>
        <v/>
      </c>
      <c r="J70" t="str">
        <f>IF('soluzione caricamento DB'!H70="", "", 'soluzione caricamento DB'!H70)</f>
        <v/>
      </c>
      <c r="K70" t="str">
        <f>IF('soluzione caricamento DB'!I70="", "", 'soluzione caricamento DB'!I70)</f>
        <v/>
      </c>
      <c r="L70" t="str">
        <f>IF('soluzione caricamento DB'!J70="", "", 'soluzione caricamento DB'!J70)</f>
        <v/>
      </c>
      <c r="M70" s="32" t="str">
        <f>IF('soluzione caricamento DB'!K70="", "", 'soluzione caricamento DB'!K70)</f>
        <v/>
      </c>
      <c r="N70" s="32" t="str">
        <f>IF('soluzione caricamento DB'!L70="", "", 'soluzione caricamento DB'!L70)</f>
        <v/>
      </c>
      <c r="O70" t="str">
        <f>IF('soluzione caricamento DB'!BE70="", "", 'soluzione caricamento DB'!BE70)</f>
        <v/>
      </c>
      <c r="P70" t="str">
        <f>IF('soluzione caricamento DB'!BF70="", "", 'soluzione caricamento DB'!BF70)</f>
        <v/>
      </c>
      <c r="Q70" t="str">
        <f>IF('soluzione caricamento DB'!BG70="", "", 'soluzione caricamento DB'!BG70)</f>
        <v/>
      </c>
      <c r="R70" t="str">
        <f>IF('soluzione caricamento DB'!BH70="", "", 'soluzione caricamento DB'!BH70)</f>
        <v/>
      </c>
      <c r="S70" t="str">
        <f>IF('soluzione caricamento DB'!BI70="", "", 'soluzione caricamento DB'!BI70)</f>
        <v/>
      </c>
      <c r="T70" t="str">
        <f>IF('soluzione caricamento DB'!BK70="", "", 'soluzione caricamento DB'!BK70)</f>
        <v/>
      </c>
      <c r="U70" t="str">
        <f>IF('soluzione caricamento DB'!BL70="", "", 'soluzione caricamento DB'!BL70)</f>
        <v/>
      </c>
      <c r="V70" t="str">
        <f>IF('soluzione caricamento DB'!BM70="", "", 'soluzione caricamento DB'!BM70)</f>
        <v/>
      </c>
      <c r="W70" t="str">
        <f>IF('soluzione caricamento DB'!BN70="", "", 'soluzione caricamento DB'!BN70)</f>
        <v/>
      </c>
      <c r="X70" t="str">
        <f>IF('soluzione caricamento DB'!BO70="", "", 'soluzione caricamento DB'!BO70)</f>
        <v/>
      </c>
      <c r="Y70" t="str">
        <f>IF('soluzione caricamento DB'!BP70="", "", 'soluzione caricamento DB'!BP70)</f>
        <v/>
      </c>
      <c r="Z70" t="str">
        <f>IF('soluzione caricamento DB'!BQ70="", "", 'soluzione caricamento DB'!BQ70)</f>
        <v/>
      </c>
      <c r="AA70" t="str">
        <f>IF('soluzione caricamento DB'!BR70="", "", 'soluzione caricamento DB'!BR70)</f>
        <v/>
      </c>
      <c r="AB70" t="str">
        <f>IF('soluzione caricamento DB'!BS70="", "", 'soluzione caricamento DB'!BS70)</f>
        <v/>
      </c>
      <c r="AC70" t="str">
        <f>IF('soluzione caricamento DB'!BU70="", "", 'soluzione caricamento DB'!BU70)</f>
        <v/>
      </c>
      <c r="AD70" t="str">
        <f>IF('soluzione caricamento DB'!BV70="", "", 'soluzione caricamento DB'!BV70)</f>
        <v/>
      </c>
    </row>
    <row r="71" spans="1:30">
      <c r="A71" t="str">
        <f>IF('soluzione caricamento DB'!A71="", "", 'soluzione caricamento DB'!A71)</f>
        <v/>
      </c>
      <c r="B71" s="34" t="str">
        <f>IF('soluzione caricamento DB'!BT71="", "", 'soluzione caricamento DB'!BT71)</f>
        <v/>
      </c>
      <c r="C71" s="34" t="str">
        <f>IF('soluzione caricamento DB'!A71="", "", "EUR")</f>
        <v/>
      </c>
      <c r="D71" t="str">
        <f>IF('soluzione caricamento DB'!B71="", "", 'soluzione caricamento DB'!B71)</f>
        <v/>
      </c>
      <c r="E71" t="str">
        <f>IF('soluzione caricamento DB'!C71="", "", 'soluzione caricamento DB'!C71)</f>
        <v/>
      </c>
      <c r="F71" t="str">
        <f>IF('soluzione caricamento DB'!D71="", "", 'soluzione caricamento DB'!D71)</f>
        <v/>
      </c>
      <c r="G71" t="str">
        <f>IF('soluzione caricamento DB'!E71="", "", 'soluzione caricamento DB'!E71)</f>
        <v/>
      </c>
      <c r="H71" t="str">
        <f>IF('soluzione caricamento DB'!F71="", "", 'soluzione caricamento DB'!F71)</f>
        <v/>
      </c>
      <c r="I71" t="str">
        <f>IF('soluzione caricamento DB'!G71="", "", 'soluzione caricamento DB'!G71)</f>
        <v/>
      </c>
      <c r="J71" t="str">
        <f>IF('soluzione caricamento DB'!H71="", "", 'soluzione caricamento DB'!H71)</f>
        <v/>
      </c>
      <c r="K71" t="str">
        <f>IF('soluzione caricamento DB'!I71="", "", 'soluzione caricamento DB'!I71)</f>
        <v/>
      </c>
      <c r="L71" t="str">
        <f>IF('soluzione caricamento DB'!J71="", "", 'soluzione caricamento DB'!J71)</f>
        <v/>
      </c>
      <c r="M71" s="32" t="str">
        <f>IF('soluzione caricamento DB'!K71="", "", 'soluzione caricamento DB'!K71)</f>
        <v/>
      </c>
      <c r="N71" s="32" t="str">
        <f>IF('soluzione caricamento DB'!L71="", "", 'soluzione caricamento DB'!L71)</f>
        <v/>
      </c>
      <c r="O71" t="str">
        <f>IF('soluzione caricamento DB'!BE71="", "", 'soluzione caricamento DB'!BE71)</f>
        <v/>
      </c>
      <c r="P71" t="str">
        <f>IF('soluzione caricamento DB'!BF71="", "", 'soluzione caricamento DB'!BF71)</f>
        <v/>
      </c>
      <c r="Q71" t="str">
        <f>IF('soluzione caricamento DB'!BG71="", "", 'soluzione caricamento DB'!BG71)</f>
        <v/>
      </c>
      <c r="R71" t="str">
        <f>IF('soluzione caricamento DB'!BH71="", "", 'soluzione caricamento DB'!BH71)</f>
        <v/>
      </c>
      <c r="S71" t="str">
        <f>IF('soluzione caricamento DB'!BI71="", "", 'soluzione caricamento DB'!BI71)</f>
        <v/>
      </c>
      <c r="T71" t="str">
        <f>IF('soluzione caricamento DB'!BK71="", "", 'soluzione caricamento DB'!BK71)</f>
        <v/>
      </c>
      <c r="U71" t="str">
        <f>IF('soluzione caricamento DB'!BL71="", "", 'soluzione caricamento DB'!BL71)</f>
        <v/>
      </c>
      <c r="V71" t="str">
        <f>IF('soluzione caricamento DB'!BM71="", "", 'soluzione caricamento DB'!BM71)</f>
        <v/>
      </c>
      <c r="W71" t="str">
        <f>IF('soluzione caricamento DB'!BN71="", "", 'soluzione caricamento DB'!BN71)</f>
        <v/>
      </c>
      <c r="X71" t="str">
        <f>IF('soluzione caricamento DB'!BO71="", "", 'soluzione caricamento DB'!BO71)</f>
        <v/>
      </c>
      <c r="Y71" t="str">
        <f>IF('soluzione caricamento DB'!BP71="", "", 'soluzione caricamento DB'!BP71)</f>
        <v/>
      </c>
      <c r="Z71" t="str">
        <f>IF('soluzione caricamento DB'!BQ71="", "", 'soluzione caricamento DB'!BQ71)</f>
        <v/>
      </c>
      <c r="AA71" t="str">
        <f>IF('soluzione caricamento DB'!BR71="", "", 'soluzione caricamento DB'!BR71)</f>
        <v/>
      </c>
      <c r="AB71" t="str">
        <f>IF('soluzione caricamento DB'!BS71="", "", 'soluzione caricamento DB'!BS71)</f>
        <v/>
      </c>
      <c r="AC71" t="str">
        <f>IF('soluzione caricamento DB'!BU71="", "", 'soluzione caricamento DB'!BU71)</f>
        <v/>
      </c>
      <c r="AD71" t="str">
        <f>IF('soluzione caricamento DB'!BV71="", "", 'soluzione caricamento DB'!BV71)</f>
        <v/>
      </c>
    </row>
    <row r="72" spans="1:30">
      <c r="A72" t="str">
        <f>IF('soluzione caricamento DB'!A72="", "", 'soluzione caricamento DB'!A72)</f>
        <v/>
      </c>
      <c r="B72" s="34" t="str">
        <f>IF('soluzione caricamento DB'!BT72="", "", 'soluzione caricamento DB'!BT72)</f>
        <v/>
      </c>
      <c r="C72" s="34" t="str">
        <f>IF('soluzione caricamento DB'!A72="", "", "EUR")</f>
        <v/>
      </c>
      <c r="D72" t="str">
        <f>IF('soluzione caricamento DB'!B72="", "", 'soluzione caricamento DB'!B72)</f>
        <v/>
      </c>
      <c r="E72" t="str">
        <f>IF('soluzione caricamento DB'!C72="", "", 'soluzione caricamento DB'!C72)</f>
        <v/>
      </c>
      <c r="F72" t="str">
        <f>IF('soluzione caricamento DB'!D72="", "", 'soluzione caricamento DB'!D72)</f>
        <v/>
      </c>
      <c r="G72" t="str">
        <f>IF('soluzione caricamento DB'!E72="", "", 'soluzione caricamento DB'!E72)</f>
        <v/>
      </c>
      <c r="H72" t="str">
        <f>IF('soluzione caricamento DB'!F72="", "", 'soluzione caricamento DB'!F72)</f>
        <v/>
      </c>
      <c r="I72" t="str">
        <f>IF('soluzione caricamento DB'!G72="", "", 'soluzione caricamento DB'!G72)</f>
        <v/>
      </c>
      <c r="J72" t="str">
        <f>IF('soluzione caricamento DB'!H72="", "", 'soluzione caricamento DB'!H72)</f>
        <v/>
      </c>
      <c r="K72" t="str">
        <f>IF('soluzione caricamento DB'!I72="", "", 'soluzione caricamento DB'!I72)</f>
        <v/>
      </c>
      <c r="L72" t="str">
        <f>IF('soluzione caricamento DB'!J72="", "", 'soluzione caricamento DB'!J72)</f>
        <v/>
      </c>
      <c r="M72" s="32" t="str">
        <f>IF('soluzione caricamento DB'!K72="", "", 'soluzione caricamento DB'!K72)</f>
        <v/>
      </c>
      <c r="N72" s="32" t="str">
        <f>IF('soluzione caricamento DB'!L72="", "", 'soluzione caricamento DB'!L72)</f>
        <v/>
      </c>
      <c r="O72" t="str">
        <f>IF('soluzione caricamento DB'!BE72="", "", 'soluzione caricamento DB'!BE72)</f>
        <v/>
      </c>
      <c r="P72" t="str">
        <f>IF('soluzione caricamento DB'!BF72="", "", 'soluzione caricamento DB'!BF72)</f>
        <v/>
      </c>
      <c r="Q72" t="str">
        <f>IF('soluzione caricamento DB'!BG72="", "", 'soluzione caricamento DB'!BG72)</f>
        <v/>
      </c>
      <c r="R72" t="str">
        <f>IF('soluzione caricamento DB'!BH72="", "", 'soluzione caricamento DB'!BH72)</f>
        <v/>
      </c>
      <c r="S72" t="str">
        <f>IF('soluzione caricamento DB'!BI72="", "", 'soluzione caricamento DB'!BI72)</f>
        <v/>
      </c>
      <c r="T72" t="str">
        <f>IF('soluzione caricamento DB'!BK72="", "", 'soluzione caricamento DB'!BK72)</f>
        <v/>
      </c>
      <c r="U72" t="str">
        <f>IF('soluzione caricamento DB'!BL72="", "", 'soluzione caricamento DB'!BL72)</f>
        <v/>
      </c>
      <c r="V72" t="str">
        <f>IF('soluzione caricamento DB'!BM72="", "", 'soluzione caricamento DB'!BM72)</f>
        <v/>
      </c>
      <c r="W72" t="str">
        <f>IF('soluzione caricamento DB'!BN72="", "", 'soluzione caricamento DB'!BN72)</f>
        <v/>
      </c>
      <c r="X72" t="str">
        <f>IF('soluzione caricamento DB'!BO72="", "", 'soluzione caricamento DB'!BO72)</f>
        <v/>
      </c>
      <c r="Y72" t="str">
        <f>IF('soluzione caricamento DB'!BP72="", "", 'soluzione caricamento DB'!BP72)</f>
        <v/>
      </c>
      <c r="Z72" t="str">
        <f>IF('soluzione caricamento DB'!BQ72="", "", 'soluzione caricamento DB'!BQ72)</f>
        <v/>
      </c>
      <c r="AA72" t="str">
        <f>IF('soluzione caricamento DB'!BR72="", "", 'soluzione caricamento DB'!BR72)</f>
        <v/>
      </c>
      <c r="AB72" t="str">
        <f>IF('soluzione caricamento DB'!BS72="", "", 'soluzione caricamento DB'!BS72)</f>
        <v/>
      </c>
      <c r="AC72" t="str">
        <f>IF('soluzione caricamento DB'!BU72="", "", 'soluzione caricamento DB'!BU72)</f>
        <v/>
      </c>
      <c r="AD72" t="str">
        <f>IF('soluzione caricamento DB'!BV72="", "", 'soluzione caricamento DB'!BV72)</f>
        <v/>
      </c>
    </row>
    <row r="73" spans="1:30">
      <c r="A73" t="str">
        <f>IF('soluzione caricamento DB'!A73="", "", 'soluzione caricamento DB'!A73)</f>
        <v/>
      </c>
      <c r="B73" s="34" t="str">
        <f>IF('soluzione caricamento DB'!BT73="", "", 'soluzione caricamento DB'!BT73)</f>
        <v/>
      </c>
      <c r="C73" s="34" t="str">
        <f>IF('soluzione caricamento DB'!A73="", "", "EUR")</f>
        <v/>
      </c>
      <c r="D73" t="str">
        <f>IF('soluzione caricamento DB'!B73="", "", 'soluzione caricamento DB'!B73)</f>
        <v/>
      </c>
      <c r="E73" t="str">
        <f>IF('soluzione caricamento DB'!C73="", "", 'soluzione caricamento DB'!C73)</f>
        <v/>
      </c>
      <c r="F73" t="str">
        <f>IF('soluzione caricamento DB'!D73="", "", 'soluzione caricamento DB'!D73)</f>
        <v/>
      </c>
      <c r="G73" t="str">
        <f>IF('soluzione caricamento DB'!E73="", "", 'soluzione caricamento DB'!E73)</f>
        <v/>
      </c>
      <c r="H73" t="str">
        <f>IF('soluzione caricamento DB'!F73="", "", 'soluzione caricamento DB'!F73)</f>
        <v/>
      </c>
      <c r="I73" t="str">
        <f>IF('soluzione caricamento DB'!G73="", "", 'soluzione caricamento DB'!G73)</f>
        <v/>
      </c>
      <c r="J73" t="str">
        <f>IF('soluzione caricamento DB'!H73="", "", 'soluzione caricamento DB'!H73)</f>
        <v/>
      </c>
      <c r="K73" t="str">
        <f>IF('soluzione caricamento DB'!I73="", "", 'soluzione caricamento DB'!I73)</f>
        <v/>
      </c>
      <c r="L73" t="str">
        <f>IF('soluzione caricamento DB'!J73="", "", 'soluzione caricamento DB'!J73)</f>
        <v/>
      </c>
      <c r="M73" s="32" t="str">
        <f>IF('soluzione caricamento DB'!K73="", "", 'soluzione caricamento DB'!K73)</f>
        <v/>
      </c>
      <c r="N73" s="32" t="str">
        <f>IF('soluzione caricamento DB'!L73="", "", 'soluzione caricamento DB'!L73)</f>
        <v/>
      </c>
      <c r="O73" t="str">
        <f>IF('soluzione caricamento DB'!BE73="", "", 'soluzione caricamento DB'!BE73)</f>
        <v/>
      </c>
      <c r="P73" t="str">
        <f>IF('soluzione caricamento DB'!BF73="", "", 'soluzione caricamento DB'!BF73)</f>
        <v/>
      </c>
      <c r="Q73" t="str">
        <f>IF('soluzione caricamento DB'!BG73="", "", 'soluzione caricamento DB'!BG73)</f>
        <v/>
      </c>
      <c r="R73" t="str">
        <f>IF('soluzione caricamento DB'!BH73="", "", 'soluzione caricamento DB'!BH73)</f>
        <v/>
      </c>
      <c r="S73" t="str">
        <f>IF('soluzione caricamento DB'!BI73="", "", 'soluzione caricamento DB'!BI73)</f>
        <v/>
      </c>
      <c r="T73" t="str">
        <f>IF('soluzione caricamento DB'!BK73="", "", 'soluzione caricamento DB'!BK73)</f>
        <v/>
      </c>
      <c r="U73" t="str">
        <f>IF('soluzione caricamento DB'!BL73="", "", 'soluzione caricamento DB'!BL73)</f>
        <v/>
      </c>
      <c r="V73" t="str">
        <f>IF('soluzione caricamento DB'!BM73="", "", 'soluzione caricamento DB'!BM73)</f>
        <v/>
      </c>
      <c r="W73" t="str">
        <f>IF('soluzione caricamento DB'!BN73="", "", 'soluzione caricamento DB'!BN73)</f>
        <v/>
      </c>
      <c r="X73" t="str">
        <f>IF('soluzione caricamento DB'!BO73="", "", 'soluzione caricamento DB'!BO73)</f>
        <v/>
      </c>
      <c r="Y73" t="str">
        <f>IF('soluzione caricamento DB'!BP73="", "", 'soluzione caricamento DB'!BP73)</f>
        <v/>
      </c>
      <c r="Z73" t="str">
        <f>IF('soluzione caricamento DB'!BQ73="", "", 'soluzione caricamento DB'!BQ73)</f>
        <v/>
      </c>
      <c r="AA73" t="str">
        <f>IF('soluzione caricamento DB'!BR73="", "", 'soluzione caricamento DB'!BR73)</f>
        <v/>
      </c>
      <c r="AB73" t="str">
        <f>IF('soluzione caricamento DB'!BS73="", "", 'soluzione caricamento DB'!BS73)</f>
        <v/>
      </c>
      <c r="AC73" t="str">
        <f>IF('soluzione caricamento DB'!BU73="", "", 'soluzione caricamento DB'!BU73)</f>
        <v/>
      </c>
      <c r="AD73" t="str">
        <f>IF('soluzione caricamento DB'!BV73="", "", 'soluzione caricamento DB'!BV73)</f>
        <v/>
      </c>
    </row>
    <row r="74" spans="1:30">
      <c r="A74" t="str">
        <f>IF('soluzione caricamento DB'!A74="", "", 'soluzione caricamento DB'!A74)</f>
        <v/>
      </c>
      <c r="B74" s="34" t="str">
        <f>IF('soluzione caricamento DB'!BT74="", "", 'soluzione caricamento DB'!BT74)</f>
        <v/>
      </c>
      <c r="C74" s="34" t="str">
        <f>IF('soluzione caricamento DB'!A74="", "", "EUR")</f>
        <v/>
      </c>
      <c r="D74" t="str">
        <f>IF('soluzione caricamento DB'!B74="", "", 'soluzione caricamento DB'!B74)</f>
        <v/>
      </c>
      <c r="E74" t="str">
        <f>IF('soluzione caricamento DB'!C74="", "", 'soluzione caricamento DB'!C74)</f>
        <v/>
      </c>
      <c r="F74" t="str">
        <f>IF('soluzione caricamento DB'!D74="", "", 'soluzione caricamento DB'!D74)</f>
        <v/>
      </c>
      <c r="G74" t="str">
        <f>IF('soluzione caricamento DB'!E74="", "", 'soluzione caricamento DB'!E74)</f>
        <v/>
      </c>
      <c r="H74" t="str">
        <f>IF('soluzione caricamento DB'!F74="", "", 'soluzione caricamento DB'!F74)</f>
        <v/>
      </c>
      <c r="I74" t="str">
        <f>IF('soluzione caricamento DB'!G74="", "", 'soluzione caricamento DB'!G74)</f>
        <v/>
      </c>
      <c r="J74" t="str">
        <f>IF('soluzione caricamento DB'!H74="", "", 'soluzione caricamento DB'!H74)</f>
        <v/>
      </c>
      <c r="K74" t="str">
        <f>IF('soluzione caricamento DB'!I74="", "", 'soluzione caricamento DB'!I74)</f>
        <v/>
      </c>
      <c r="L74" t="str">
        <f>IF('soluzione caricamento DB'!J74="", "", 'soluzione caricamento DB'!J74)</f>
        <v/>
      </c>
      <c r="M74" s="32" t="str">
        <f>IF('soluzione caricamento DB'!K74="", "", 'soluzione caricamento DB'!K74)</f>
        <v/>
      </c>
      <c r="N74" s="32" t="str">
        <f>IF('soluzione caricamento DB'!L74="", "", 'soluzione caricamento DB'!L74)</f>
        <v/>
      </c>
      <c r="O74" t="str">
        <f>IF('soluzione caricamento DB'!BE74="", "", 'soluzione caricamento DB'!BE74)</f>
        <v/>
      </c>
      <c r="P74" t="str">
        <f>IF('soluzione caricamento DB'!BF74="", "", 'soluzione caricamento DB'!BF74)</f>
        <v/>
      </c>
      <c r="Q74" t="str">
        <f>IF('soluzione caricamento DB'!BG74="", "", 'soluzione caricamento DB'!BG74)</f>
        <v/>
      </c>
      <c r="R74" t="str">
        <f>IF('soluzione caricamento DB'!BH74="", "", 'soluzione caricamento DB'!BH74)</f>
        <v/>
      </c>
      <c r="S74" t="str">
        <f>IF('soluzione caricamento DB'!BI74="", "", 'soluzione caricamento DB'!BI74)</f>
        <v/>
      </c>
      <c r="T74" t="str">
        <f>IF('soluzione caricamento DB'!BK74="", "", 'soluzione caricamento DB'!BK74)</f>
        <v/>
      </c>
      <c r="U74" t="str">
        <f>IF('soluzione caricamento DB'!BL74="", "", 'soluzione caricamento DB'!BL74)</f>
        <v/>
      </c>
      <c r="V74" t="str">
        <f>IF('soluzione caricamento DB'!BM74="", "", 'soluzione caricamento DB'!BM74)</f>
        <v/>
      </c>
      <c r="W74" t="str">
        <f>IF('soluzione caricamento DB'!BN74="", "", 'soluzione caricamento DB'!BN74)</f>
        <v/>
      </c>
      <c r="X74" t="str">
        <f>IF('soluzione caricamento DB'!BO74="", "", 'soluzione caricamento DB'!BO74)</f>
        <v/>
      </c>
      <c r="Y74" t="str">
        <f>IF('soluzione caricamento DB'!BP74="", "", 'soluzione caricamento DB'!BP74)</f>
        <v/>
      </c>
      <c r="Z74" t="str">
        <f>IF('soluzione caricamento DB'!BQ74="", "", 'soluzione caricamento DB'!BQ74)</f>
        <v/>
      </c>
      <c r="AA74" t="str">
        <f>IF('soluzione caricamento DB'!BR74="", "", 'soluzione caricamento DB'!BR74)</f>
        <v/>
      </c>
      <c r="AB74" t="str">
        <f>IF('soluzione caricamento DB'!BS74="", "", 'soluzione caricamento DB'!BS74)</f>
        <v/>
      </c>
      <c r="AC74" t="str">
        <f>IF('soluzione caricamento DB'!BU74="", "", 'soluzione caricamento DB'!BU74)</f>
        <v/>
      </c>
      <c r="AD74" t="str">
        <f>IF('soluzione caricamento DB'!BV74="", "", 'soluzione caricamento DB'!BV74)</f>
        <v/>
      </c>
    </row>
    <row r="75" spans="1:30">
      <c r="A75" t="str">
        <f>IF('soluzione caricamento DB'!A75="", "", 'soluzione caricamento DB'!A75)</f>
        <v/>
      </c>
      <c r="B75" s="34" t="str">
        <f>IF('soluzione caricamento DB'!BT75="", "", 'soluzione caricamento DB'!BT75)</f>
        <v/>
      </c>
      <c r="C75" s="34" t="str">
        <f>IF('soluzione caricamento DB'!A75="", "", "EUR")</f>
        <v/>
      </c>
      <c r="D75" t="str">
        <f>IF('soluzione caricamento DB'!B75="", "", 'soluzione caricamento DB'!B75)</f>
        <v/>
      </c>
      <c r="E75" t="str">
        <f>IF('soluzione caricamento DB'!C75="", "", 'soluzione caricamento DB'!C75)</f>
        <v/>
      </c>
      <c r="F75" t="str">
        <f>IF('soluzione caricamento DB'!D75="", "", 'soluzione caricamento DB'!D75)</f>
        <v/>
      </c>
      <c r="G75" t="str">
        <f>IF('soluzione caricamento DB'!E75="", "", 'soluzione caricamento DB'!E75)</f>
        <v/>
      </c>
      <c r="H75" t="str">
        <f>IF('soluzione caricamento DB'!F75="", "", 'soluzione caricamento DB'!F75)</f>
        <v/>
      </c>
      <c r="I75" t="str">
        <f>IF('soluzione caricamento DB'!G75="", "", 'soluzione caricamento DB'!G75)</f>
        <v/>
      </c>
      <c r="J75" t="str">
        <f>IF('soluzione caricamento DB'!H75="", "", 'soluzione caricamento DB'!H75)</f>
        <v/>
      </c>
      <c r="K75" t="str">
        <f>IF('soluzione caricamento DB'!I75="", "", 'soluzione caricamento DB'!I75)</f>
        <v/>
      </c>
      <c r="L75" t="str">
        <f>IF('soluzione caricamento DB'!J75="", "", 'soluzione caricamento DB'!J75)</f>
        <v/>
      </c>
      <c r="M75" s="32" t="str">
        <f>IF('soluzione caricamento DB'!K75="", "", 'soluzione caricamento DB'!K75)</f>
        <v/>
      </c>
      <c r="N75" s="32" t="str">
        <f>IF('soluzione caricamento DB'!L75="", "", 'soluzione caricamento DB'!L75)</f>
        <v/>
      </c>
      <c r="O75" t="str">
        <f>IF('soluzione caricamento DB'!BE75="", "", 'soluzione caricamento DB'!BE75)</f>
        <v/>
      </c>
      <c r="P75" t="str">
        <f>IF('soluzione caricamento DB'!BF75="", "", 'soluzione caricamento DB'!BF75)</f>
        <v/>
      </c>
      <c r="Q75" t="str">
        <f>IF('soluzione caricamento DB'!BG75="", "", 'soluzione caricamento DB'!BG75)</f>
        <v/>
      </c>
      <c r="R75" t="str">
        <f>IF('soluzione caricamento DB'!BH75="", "", 'soluzione caricamento DB'!BH75)</f>
        <v/>
      </c>
      <c r="S75" t="str">
        <f>IF('soluzione caricamento DB'!BI75="", "", 'soluzione caricamento DB'!BI75)</f>
        <v/>
      </c>
      <c r="T75" t="str">
        <f>IF('soluzione caricamento DB'!BK75="", "", 'soluzione caricamento DB'!BK75)</f>
        <v/>
      </c>
      <c r="U75" t="str">
        <f>IF('soluzione caricamento DB'!BL75="", "", 'soluzione caricamento DB'!BL75)</f>
        <v/>
      </c>
      <c r="V75" t="str">
        <f>IF('soluzione caricamento DB'!BM75="", "", 'soluzione caricamento DB'!BM75)</f>
        <v/>
      </c>
      <c r="W75" t="str">
        <f>IF('soluzione caricamento DB'!BN75="", "", 'soluzione caricamento DB'!BN75)</f>
        <v/>
      </c>
      <c r="X75" t="str">
        <f>IF('soluzione caricamento DB'!BO75="", "", 'soluzione caricamento DB'!BO75)</f>
        <v/>
      </c>
      <c r="Y75" t="str">
        <f>IF('soluzione caricamento DB'!BP75="", "", 'soluzione caricamento DB'!BP75)</f>
        <v/>
      </c>
      <c r="Z75" t="str">
        <f>IF('soluzione caricamento DB'!BQ75="", "", 'soluzione caricamento DB'!BQ75)</f>
        <v/>
      </c>
      <c r="AA75" t="str">
        <f>IF('soluzione caricamento DB'!BR75="", "", 'soluzione caricamento DB'!BR75)</f>
        <v/>
      </c>
      <c r="AB75" t="str">
        <f>IF('soluzione caricamento DB'!BS75="", "", 'soluzione caricamento DB'!BS75)</f>
        <v/>
      </c>
      <c r="AC75" t="str">
        <f>IF('soluzione caricamento DB'!BU75="", "", 'soluzione caricamento DB'!BU75)</f>
        <v/>
      </c>
      <c r="AD75" t="str">
        <f>IF('soluzione caricamento DB'!BV75="", "", 'soluzione caricamento DB'!BV75)</f>
        <v/>
      </c>
    </row>
    <row r="76" spans="1:30">
      <c r="A76" t="str">
        <f>IF('soluzione caricamento DB'!A76="", "", 'soluzione caricamento DB'!A76)</f>
        <v/>
      </c>
      <c r="B76" s="34" t="str">
        <f>IF('soluzione caricamento DB'!BT76="", "", 'soluzione caricamento DB'!BT76)</f>
        <v/>
      </c>
      <c r="C76" s="34" t="str">
        <f>IF('soluzione caricamento DB'!A76="", "", "EUR")</f>
        <v/>
      </c>
      <c r="D76" t="str">
        <f>IF('soluzione caricamento DB'!B76="", "", 'soluzione caricamento DB'!B76)</f>
        <v/>
      </c>
      <c r="E76" t="str">
        <f>IF('soluzione caricamento DB'!C76="", "", 'soluzione caricamento DB'!C76)</f>
        <v/>
      </c>
      <c r="F76" t="str">
        <f>IF('soluzione caricamento DB'!D76="", "", 'soluzione caricamento DB'!D76)</f>
        <v/>
      </c>
      <c r="G76" t="str">
        <f>IF('soluzione caricamento DB'!E76="", "", 'soluzione caricamento DB'!E76)</f>
        <v/>
      </c>
      <c r="H76" t="str">
        <f>IF('soluzione caricamento DB'!F76="", "", 'soluzione caricamento DB'!F76)</f>
        <v/>
      </c>
      <c r="I76" t="str">
        <f>IF('soluzione caricamento DB'!G76="", "", 'soluzione caricamento DB'!G76)</f>
        <v/>
      </c>
      <c r="J76" t="str">
        <f>IF('soluzione caricamento DB'!H76="", "", 'soluzione caricamento DB'!H76)</f>
        <v/>
      </c>
      <c r="K76" t="str">
        <f>IF('soluzione caricamento DB'!I76="", "", 'soluzione caricamento DB'!I76)</f>
        <v/>
      </c>
      <c r="L76" t="str">
        <f>IF('soluzione caricamento DB'!J76="", "", 'soluzione caricamento DB'!J76)</f>
        <v/>
      </c>
      <c r="M76" s="32" t="str">
        <f>IF('soluzione caricamento DB'!K76="", "", 'soluzione caricamento DB'!K76)</f>
        <v/>
      </c>
      <c r="N76" s="32" t="str">
        <f>IF('soluzione caricamento DB'!L76="", "", 'soluzione caricamento DB'!L76)</f>
        <v/>
      </c>
      <c r="O76" t="str">
        <f>IF('soluzione caricamento DB'!BE76="", "", 'soluzione caricamento DB'!BE76)</f>
        <v/>
      </c>
      <c r="P76" t="str">
        <f>IF('soluzione caricamento DB'!BF76="", "", 'soluzione caricamento DB'!BF76)</f>
        <v/>
      </c>
      <c r="Q76" t="str">
        <f>IF('soluzione caricamento DB'!BG76="", "", 'soluzione caricamento DB'!BG76)</f>
        <v/>
      </c>
      <c r="R76" t="str">
        <f>IF('soluzione caricamento DB'!BH76="", "", 'soluzione caricamento DB'!BH76)</f>
        <v/>
      </c>
      <c r="S76" t="str">
        <f>IF('soluzione caricamento DB'!BI76="", "", 'soluzione caricamento DB'!BI76)</f>
        <v/>
      </c>
      <c r="T76" t="str">
        <f>IF('soluzione caricamento DB'!BK76="", "", 'soluzione caricamento DB'!BK76)</f>
        <v/>
      </c>
      <c r="U76" t="str">
        <f>IF('soluzione caricamento DB'!BL76="", "", 'soluzione caricamento DB'!BL76)</f>
        <v/>
      </c>
      <c r="V76" t="str">
        <f>IF('soluzione caricamento DB'!BM76="", "", 'soluzione caricamento DB'!BM76)</f>
        <v/>
      </c>
      <c r="W76" t="str">
        <f>IF('soluzione caricamento DB'!BN76="", "", 'soluzione caricamento DB'!BN76)</f>
        <v/>
      </c>
      <c r="X76" t="str">
        <f>IF('soluzione caricamento DB'!BO76="", "", 'soluzione caricamento DB'!BO76)</f>
        <v/>
      </c>
      <c r="Y76" t="str">
        <f>IF('soluzione caricamento DB'!BP76="", "", 'soluzione caricamento DB'!BP76)</f>
        <v/>
      </c>
      <c r="Z76" t="str">
        <f>IF('soluzione caricamento DB'!BQ76="", "", 'soluzione caricamento DB'!BQ76)</f>
        <v/>
      </c>
      <c r="AA76" t="str">
        <f>IF('soluzione caricamento DB'!BR76="", "", 'soluzione caricamento DB'!BR76)</f>
        <v/>
      </c>
      <c r="AB76" t="str">
        <f>IF('soluzione caricamento DB'!BS76="", "", 'soluzione caricamento DB'!BS76)</f>
        <v/>
      </c>
      <c r="AC76" t="str">
        <f>IF('soluzione caricamento DB'!BU76="", "", 'soluzione caricamento DB'!BU76)</f>
        <v/>
      </c>
      <c r="AD76" t="str">
        <f>IF('soluzione caricamento DB'!BV76="", "", 'soluzione caricamento DB'!BV76)</f>
        <v/>
      </c>
    </row>
    <row r="77" spans="1:30">
      <c r="A77" t="str">
        <f>IF('soluzione caricamento DB'!A77="", "", 'soluzione caricamento DB'!A77)</f>
        <v/>
      </c>
      <c r="B77" s="34" t="str">
        <f>IF('soluzione caricamento DB'!BT77="", "", 'soluzione caricamento DB'!BT77)</f>
        <v/>
      </c>
      <c r="C77" s="34" t="str">
        <f>IF('soluzione caricamento DB'!A77="", "", "EUR")</f>
        <v/>
      </c>
      <c r="D77" t="str">
        <f>IF('soluzione caricamento DB'!B77="", "", 'soluzione caricamento DB'!B77)</f>
        <v/>
      </c>
      <c r="E77" t="str">
        <f>IF('soluzione caricamento DB'!C77="", "", 'soluzione caricamento DB'!C77)</f>
        <v/>
      </c>
      <c r="F77" t="str">
        <f>IF('soluzione caricamento DB'!D77="", "", 'soluzione caricamento DB'!D77)</f>
        <v/>
      </c>
      <c r="G77" t="str">
        <f>IF('soluzione caricamento DB'!E77="", "", 'soluzione caricamento DB'!E77)</f>
        <v/>
      </c>
      <c r="H77" t="str">
        <f>IF('soluzione caricamento DB'!F77="", "", 'soluzione caricamento DB'!F77)</f>
        <v/>
      </c>
      <c r="I77" t="str">
        <f>IF('soluzione caricamento DB'!G77="", "", 'soluzione caricamento DB'!G77)</f>
        <v/>
      </c>
      <c r="J77" t="str">
        <f>IF('soluzione caricamento DB'!H77="", "", 'soluzione caricamento DB'!H77)</f>
        <v/>
      </c>
      <c r="K77" t="str">
        <f>IF('soluzione caricamento DB'!I77="", "", 'soluzione caricamento DB'!I77)</f>
        <v/>
      </c>
      <c r="L77" t="str">
        <f>IF('soluzione caricamento DB'!J77="", "", 'soluzione caricamento DB'!J77)</f>
        <v/>
      </c>
      <c r="M77" s="32" t="str">
        <f>IF('soluzione caricamento DB'!K77="", "", 'soluzione caricamento DB'!K77)</f>
        <v/>
      </c>
      <c r="N77" s="32" t="str">
        <f>IF('soluzione caricamento DB'!L77="", "", 'soluzione caricamento DB'!L77)</f>
        <v/>
      </c>
      <c r="O77" t="str">
        <f>IF('soluzione caricamento DB'!BE77="", "", 'soluzione caricamento DB'!BE77)</f>
        <v/>
      </c>
      <c r="P77" t="str">
        <f>IF('soluzione caricamento DB'!BF77="", "", 'soluzione caricamento DB'!BF77)</f>
        <v/>
      </c>
      <c r="Q77" t="str">
        <f>IF('soluzione caricamento DB'!BG77="", "", 'soluzione caricamento DB'!BG77)</f>
        <v/>
      </c>
      <c r="R77" t="str">
        <f>IF('soluzione caricamento DB'!BH77="", "", 'soluzione caricamento DB'!BH77)</f>
        <v/>
      </c>
      <c r="S77" t="str">
        <f>IF('soluzione caricamento DB'!BI77="", "", 'soluzione caricamento DB'!BI77)</f>
        <v/>
      </c>
      <c r="T77" t="str">
        <f>IF('soluzione caricamento DB'!BK77="", "", 'soluzione caricamento DB'!BK77)</f>
        <v/>
      </c>
      <c r="U77" t="str">
        <f>IF('soluzione caricamento DB'!BL77="", "", 'soluzione caricamento DB'!BL77)</f>
        <v/>
      </c>
      <c r="V77" t="str">
        <f>IF('soluzione caricamento DB'!BM77="", "", 'soluzione caricamento DB'!BM77)</f>
        <v/>
      </c>
      <c r="W77" t="str">
        <f>IF('soluzione caricamento DB'!BN77="", "", 'soluzione caricamento DB'!BN77)</f>
        <v/>
      </c>
      <c r="X77" t="str">
        <f>IF('soluzione caricamento DB'!BO77="", "", 'soluzione caricamento DB'!BO77)</f>
        <v/>
      </c>
      <c r="Y77" t="str">
        <f>IF('soluzione caricamento DB'!BP77="", "", 'soluzione caricamento DB'!BP77)</f>
        <v/>
      </c>
      <c r="Z77" t="str">
        <f>IF('soluzione caricamento DB'!BQ77="", "", 'soluzione caricamento DB'!BQ77)</f>
        <v/>
      </c>
      <c r="AA77" t="str">
        <f>IF('soluzione caricamento DB'!BR77="", "", 'soluzione caricamento DB'!BR77)</f>
        <v/>
      </c>
      <c r="AB77" t="str">
        <f>IF('soluzione caricamento DB'!BS77="", "", 'soluzione caricamento DB'!BS77)</f>
        <v/>
      </c>
      <c r="AC77" t="str">
        <f>IF('soluzione caricamento DB'!BU77="", "", 'soluzione caricamento DB'!BU77)</f>
        <v/>
      </c>
      <c r="AD77" t="str">
        <f>IF('soluzione caricamento DB'!BV77="", "", 'soluzione caricamento DB'!BV77)</f>
        <v/>
      </c>
    </row>
    <row r="78" spans="1:30">
      <c r="A78" t="str">
        <f>IF('soluzione caricamento DB'!A78="", "", 'soluzione caricamento DB'!A78)</f>
        <v/>
      </c>
      <c r="B78" s="34" t="str">
        <f>IF('soluzione caricamento DB'!BT78="", "", 'soluzione caricamento DB'!BT78)</f>
        <v/>
      </c>
      <c r="C78" s="34" t="str">
        <f>IF('soluzione caricamento DB'!A78="", "", "EUR")</f>
        <v/>
      </c>
      <c r="D78" t="str">
        <f>IF('soluzione caricamento DB'!B78="", "", 'soluzione caricamento DB'!B78)</f>
        <v/>
      </c>
      <c r="E78" t="str">
        <f>IF('soluzione caricamento DB'!C78="", "", 'soluzione caricamento DB'!C78)</f>
        <v/>
      </c>
      <c r="F78" t="str">
        <f>IF('soluzione caricamento DB'!D78="", "", 'soluzione caricamento DB'!D78)</f>
        <v/>
      </c>
      <c r="G78" t="str">
        <f>IF('soluzione caricamento DB'!E78="", "", 'soluzione caricamento DB'!E78)</f>
        <v/>
      </c>
      <c r="H78" t="str">
        <f>IF('soluzione caricamento DB'!F78="", "", 'soluzione caricamento DB'!F78)</f>
        <v/>
      </c>
      <c r="I78" t="str">
        <f>IF('soluzione caricamento DB'!G78="", "", 'soluzione caricamento DB'!G78)</f>
        <v/>
      </c>
      <c r="J78" t="str">
        <f>IF('soluzione caricamento DB'!H78="", "", 'soluzione caricamento DB'!H78)</f>
        <v/>
      </c>
      <c r="K78" t="str">
        <f>IF('soluzione caricamento DB'!I78="", "", 'soluzione caricamento DB'!I78)</f>
        <v/>
      </c>
      <c r="L78" t="str">
        <f>IF('soluzione caricamento DB'!J78="", "", 'soluzione caricamento DB'!J78)</f>
        <v/>
      </c>
      <c r="M78" s="32" t="str">
        <f>IF('soluzione caricamento DB'!K78="", "", 'soluzione caricamento DB'!K78)</f>
        <v/>
      </c>
      <c r="N78" s="32" t="str">
        <f>IF('soluzione caricamento DB'!L78="", "", 'soluzione caricamento DB'!L78)</f>
        <v/>
      </c>
      <c r="O78" t="str">
        <f>IF('soluzione caricamento DB'!BE78="", "", 'soluzione caricamento DB'!BE78)</f>
        <v/>
      </c>
      <c r="P78" t="str">
        <f>IF('soluzione caricamento DB'!BF78="", "", 'soluzione caricamento DB'!BF78)</f>
        <v/>
      </c>
      <c r="Q78" t="str">
        <f>IF('soluzione caricamento DB'!BG78="", "", 'soluzione caricamento DB'!BG78)</f>
        <v/>
      </c>
      <c r="R78" t="str">
        <f>IF('soluzione caricamento DB'!BH78="", "", 'soluzione caricamento DB'!BH78)</f>
        <v/>
      </c>
      <c r="S78" t="str">
        <f>IF('soluzione caricamento DB'!BI78="", "", 'soluzione caricamento DB'!BI78)</f>
        <v/>
      </c>
      <c r="T78" t="str">
        <f>IF('soluzione caricamento DB'!BK78="", "", 'soluzione caricamento DB'!BK78)</f>
        <v/>
      </c>
      <c r="U78" t="str">
        <f>IF('soluzione caricamento DB'!BL78="", "", 'soluzione caricamento DB'!BL78)</f>
        <v/>
      </c>
      <c r="V78" t="str">
        <f>IF('soluzione caricamento DB'!BM78="", "", 'soluzione caricamento DB'!BM78)</f>
        <v/>
      </c>
      <c r="W78" t="str">
        <f>IF('soluzione caricamento DB'!BN78="", "", 'soluzione caricamento DB'!BN78)</f>
        <v/>
      </c>
      <c r="X78" t="str">
        <f>IF('soluzione caricamento DB'!BO78="", "", 'soluzione caricamento DB'!BO78)</f>
        <v/>
      </c>
      <c r="Y78" t="str">
        <f>IF('soluzione caricamento DB'!BP78="", "", 'soluzione caricamento DB'!BP78)</f>
        <v/>
      </c>
      <c r="Z78" t="str">
        <f>IF('soluzione caricamento DB'!BQ78="", "", 'soluzione caricamento DB'!BQ78)</f>
        <v/>
      </c>
      <c r="AA78" t="str">
        <f>IF('soluzione caricamento DB'!BR78="", "", 'soluzione caricamento DB'!BR78)</f>
        <v/>
      </c>
      <c r="AB78" t="str">
        <f>IF('soluzione caricamento DB'!BS78="", "", 'soluzione caricamento DB'!BS78)</f>
        <v/>
      </c>
      <c r="AC78" t="str">
        <f>IF('soluzione caricamento DB'!BU78="", "", 'soluzione caricamento DB'!BU78)</f>
        <v/>
      </c>
      <c r="AD78" t="str">
        <f>IF('soluzione caricamento DB'!BV78="", "", 'soluzione caricamento DB'!BV78)</f>
        <v/>
      </c>
    </row>
    <row r="79" spans="1:30">
      <c r="A79" t="str">
        <f>IF('soluzione caricamento DB'!A79="", "", 'soluzione caricamento DB'!A79)</f>
        <v/>
      </c>
      <c r="B79" s="34" t="str">
        <f>IF('soluzione caricamento DB'!BT79="", "", 'soluzione caricamento DB'!BT79)</f>
        <v/>
      </c>
      <c r="C79" s="34" t="str">
        <f>IF('soluzione caricamento DB'!A79="", "", "EUR")</f>
        <v/>
      </c>
      <c r="D79" t="str">
        <f>IF('soluzione caricamento DB'!B79="", "", 'soluzione caricamento DB'!B79)</f>
        <v/>
      </c>
      <c r="E79" t="str">
        <f>IF('soluzione caricamento DB'!C79="", "", 'soluzione caricamento DB'!C79)</f>
        <v/>
      </c>
      <c r="F79" t="str">
        <f>IF('soluzione caricamento DB'!D79="", "", 'soluzione caricamento DB'!D79)</f>
        <v/>
      </c>
      <c r="G79" t="str">
        <f>IF('soluzione caricamento DB'!E79="", "", 'soluzione caricamento DB'!E79)</f>
        <v/>
      </c>
      <c r="H79" t="str">
        <f>IF('soluzione caricamento DB'!F79="", "", 'soluzione caricamento DB'!F79)</f>
        <v/>
      </c>
      <c r="I79" t="str">
        <f>IF('soluzione caricamento DB'!G79="", "", 'soluzione caricamento DB'!G79)</f>
        <v/>
      </c>
      <c r="J79" t="str">
        <f>IF('soluzione caricamento DB'!H79="", "", 'soluzione caricamento DB'!H79)</f>
        <v/>
      </c>
      <c r="K79" t="str">
        <f>IF('soluzione caricamento DB'!I79="", "", 'soluzione caricamento DB'!I79)</f>
        <v/>
      </c>
      <c r="L79" t="str">
        <f>IF('soluzione caricamento DB'!J79="", "", 'soluzione caricamento DB'!J79)</f>
        <v/>
      </c>
      <c r="M79" s="32" t="str">
        <f>IF('soluzione caricamento DB'!K79="", "", 'soluzione caricamento DB'!K79)</f>
        <v/>
      </c>
      <c r="N79" s="32" t="str">
        <f>IF('soluzione caricamento DB'!L79="", "", 'soluzione caricamento DB'!L79)</f>
        <v/>
      </c>
      <c r="O79" t="str">
        <f>IF('soluzione caricamento DB'!BE79="", "", 'soluzione caricamento DB'!BE79)</f>
        <v/>
      </c>
      <c r="P79" t="str">
        <f>IF('soluzione caricamento DB'!BF79="", "", 'soluzione caricamento DB'!BF79)</f>
        <v/>
      </c>
      <c r="Q79" t="str">
        <f>IF('soluzione caricamento DB'!BG79="", "", 'soluzione caricamento DB'!BG79)</f>
        <v/>
      </c>
      <c r="R79" t="str">
        <f>IF('soluzione caricamento DB'!BH79="", "", 'soluzione caricamento DB'!BH79)</f>
        <v/>
      </c>
      <c r="S79" t="str">
        <f>IF('soluzione caricamento DB'!BI79="", "", 'soluzione caricamento DB'!BI79)</f>
        <v/>
      </c>
      <c r="T79" t="str">
        <f>IF('soluzione caricamento DB'!BK79="", "", 'soluzione caricamento DB'!BK79)</f>
        <v/>
      </c>
      <c r="U79" t="str">
        <f>IF('soluzione caricamento DB'!BL79="", "", 'soluzione caricamento DB'!BL79)</f>
        <v/>
      </c>
      <c r="V79" t="str">
        <f>IF('soluzione caricamento DB'!BM79="", "", 'soluzione caricamento DB'!BM79)</f>
        <v/>
      </c>
      <c r="W79" t="str">
        <f>IF('soluzione caricamento DB'!BN79="", "", 'soluzione caricamento DB'!BN79)</f>
        <v/>
      </c>
      <c r="X79" t="str">
        <f>IF('soluzione caricamento DB'!BO79="", "", 'soluzione caricamento DB'!BO79)</f>
        <v/>
      </c>
      <c r="Y79" t="str">
        <f>IF('soluzione caricamento DB'!BP79="", "", 'soluzione caricamento DB'!BP79)</f>
        <v/>
      </c>
      <c r="Z79" t="str">
        <f>IF('soluzione caricamento DB'!BQ79="", "", 'soluzione caricamento DB'!BQ79)</f>
        <v/>
      </c>
      <c r="AA79" t="str">
        <f>IF('soluzione caricamento DB'!BR79="", "", 'soluzione caricamento DB'!BR79)</f>
        <v/>
      </c>
      <c r="AB79" t="str">
        <f>IF('soluzione caricamento DB'!BS79="", "", 'soluzione caricamento DB'!BS79)</f>
        <v/>
      </c>
      <c r="AC79" t="str">
        <f>IF('soluzione caricamento DB'!BU79="", "", 'soluzione caricamento DB'!BU79)</f>
        <v/>
      </c>
      <c r="AD79" t="str">
        <f>IF('soluzione caricamento DB'!BV79="", "", 'soluzione caricamento DB'!BV79)</f>
        <v/>
      </c>
    </row>
    <row r="80" spans="1:30">
      <c r="A80" t="str">
        <f>IF('soluzione caricamento DB'!A80="", "", 'soluzione caricamento DB'!A80)</f>
        <v/>
      </c>
      <c r="B80" s="34" t="str">
        <f>IF('soluzione caricamento DB'!BT80="", "", 'soluzione caricamento DB'!BT80)</f>
        <v/>
      </c>
      <c r="C80" s="34" t="str">
        <f>IF('soluzione caricamento DB'!A80="", "", "EUR")</f>
        <v/>
      </c>
      <c r="D80" t="str">
        <f>IF('soluzione caricamento DB'!B80="", "", 'soluzione caricamento DB'!B80)</f>
        <v/>
      </c>
      <c r="E80" t="str">
        <f>IF('soluzione caricamento DB'!C80="", "", 'soluzione caricamento DB'!C80)</f>
        <v/>
      </c>
      <c r="F80" t="str">
        <f>IF('soluzione caricamento DB'!D80="", "", 'soluzione caricamento DB'!D80)</f>
        <v/>
      </c>
      <c r="G80" t="str">
        <f>IF('soluzione caricamento DB'!E80="", "", 'soluzione caricamento DB'!E80)</f>
        <v/>
      </c>
      <c r="H80" t="str">
        <f>IF('soluzione caricamento DB'!F80="", "", 'soluzione caricamento DB'!F80)</f>
        <v/>
      </c>
      <c r="I80" t="str">
        <f>IF('soluzione caricamento DB'!G80="", "", 'soluzione caricamento DB'!G80)</f>
        <v/>
      </c>
      <c r="J80" t="str">
        <f>IF('soluzione caricamento DB'!H80="", "", 'soluzione caricamento DB'!H80)</f>
        <v/>
      </c>
      <c r="K80" t="str">
        <f>IF('soluzione caricamento DB'!I80="", "", 'soluzione caricamento DB'!I80)</f>
        <v/>
      </c>
      <c r="L80" t="str">
        <f>IF('soluzione caricamento DB'!J80="", "", 'soluzione caricamento DB'!J80)</f>
        <v/>
      </c>
      <c r="M80" s="32" t="str">
        <f>IF('soluzione caricamento DB'!K80="", "", 'soluzione caricamento DB'!K80)</f>
        <v/>
      </c>
      <c r="N80" s="32" t="str">
        <f>IF('soluzione caricamento DB'!L80="", "", 'soluzione caricamento DB'!L80)</f>
        <v/>
      </c>
      <c r="O80" t="str">
        <f>IF('soluzione caricamento DB'!BE80="", "", 'soluzione caricamento DB'!BE80)</f>
        <v/>
      </c>
      <c r="P80" t="str">
        <f>IF('soluzione caricamento DB'!BF80="", "", 'soluzione caricamento DB'!BF80)</f>
        <v/>
      </c>
      <c r="Q80" t="str">
        <f>IF('soluzione caricamento DB'!BG80="", "", 'soluzione caricamento DB'!BG80)</f>
        <v/>
      </c>
      <c r="R80" t="str">
        <f>IF('soluzione caricamento DB'!BH80="", "", 'soluzione caricamento DB'!BH80)</f>
        <v/>
      </c>
      <c r="S80" t="str">
        <f>IF('soluzione caricamento DB'!BI80="", "", 'soluzione caricamento DB'!BI80)</f>
        <v/>
      </c>
      <c r="T80" t="str">
        <f>IF('soluzione caricamento DB'!BK80="", "", 'soluzione caricamento DB'!BK80)</f>
        <v/>
      </c>
      <c r="U80" t="str">
        <f>IF('soluzione caricamento DB'!BL80="", "", 'soluzione caricamento DB'!BL80)</f>
        <v/>
      </c>
      <c r="V80" t="str">
        <f>IF('soluzione caricamento DB'!BM80="", "", 'soluzione caricamento DB'!BM80)</f>
        <v/>
      </c>
      <c r="W80" t="str">
        <f>IF('soluzione caricamento DB'!BN80="", "", 'soluzione caricamento DB'!BN80)</f>
        <v/>
      </c>
      <c r="X80" t="str">
        <f>IF('soluzione caricamento DB'!BO80="", "", 'soluzione caricamento DB'!BO80)</f>
        <v/>
      </c>
      <c r="Y80" t="str">
        <f>IF('soluzione caricamento DB'!BP80="", "", 'soluzione caricamento DB'!BP80)</f>
        <v/>
      </c>
      <c r="Z80" t="str">
        <f>IF('soluzione caricamento DB'!BQ80="", "", 'soluzione caricamento DB'!BQ80)</f>
        <v/>
      </c>
      <c r="AA80" t="str">
        <f>IF('soluzione caricamento DB'!BR80="", "", 'soluzione caricamento DB'!BR80)</f>
        <v/>
      </c>
      <c r="AB80" t="str">
        <f>IF('soluzione caricamento DB'!BS80="", "", 'soluzione caricamento DB'!BS80)</f>
        <v/>
      </c>
      <c r="AC80" t="str">
        <f>IF('soluzione caricamento DB'!BU80="", "", 'soluzione caricamento DB'!BU80)</f>
        <v/>
      </c>
      <c r="AD80" t="str">
        <f>IF('soluzione caricamento DB'!BV80="", "", 'soluzione caricamento DB'!BV80)</f>
        <v/>
      </c>
    </row>
    <row r="81" spans="1:30">
      <c r="A81" t="str">
        <f>IF('soluzione caricamento DB'!A81="", "", 'soluzione caricamento DB'!A81)</f>
        <v/>
      </c>
      <c r="B81" s="34" t="str">
        <f>IF('soluzione caricamento DB'!BT81="", "", 'soluzione caricamento DB'!BT81)</f>
        <v/>
      </c>
      <c r="C81" s="34" t="str">
        <f>IF('soluzione caricamento DB'!A81="", "", "EUR")</f>
        <v/>
      </c>
      <c r="D81" t="str">
        <f>IF('soluzione caricamento DB'!B81="", "", 'soluzione caricamento DB'!B81)</f>
        <v/>
      </c>
      <c r="E81" t="str">
        <f>IF('soluzione caricamento DB'!C81="", "", 'soluzione caricamento DB'!C81)</f>
        <v/>
      </c>
      <c r="F81" t="str">
        <f>IF('soluzione caricamento DB'!D81="", "", 'soluzione caricamento DB'!D81)</f>
        <v/>
      </c>
      <c r="G81" t="str">
        <f>IF('soluzione caricamento DB'!E81="", "", 'soluzione caricamento DB'!E81)</f>
        <v/>
      </c>
      <c r="H81" t="str">
        <f>IF('soluzione caricamento DB'!F81="", "", 'soluzione caricamento DB'!F81)</f>
        <v/>
      </c>
      <c r="I81" t="str">
        <f>IF('soluzione caricamento DB'!G81="", "", 'soluzione caricamento DB'!G81)</f>
        <v/>
      </c>
      <c r="J81" t="str">
        <f>IF('soluzione caricamento DB'!H81="", "", 'soluzione caricamento DB'!H81)</f>
        <v/>
      </c>
      <c r="K81" t="str">
        <f>IF('soluzione caricamento DB'!I81="", "", 'soluzione caricamento DB'!I81)</f>
        <v/>
      </c>
      <c r="L81" t="str">
        <f>IF('soluzione caricamento DB'!J81="", "", 'soluzione caricamento DB'!J81)</f>
        <v/>
      </c>
      <c r="M81" s="32" t="str">
        <f>IF('soluzione caricamento DB'!K81="", "", 'soluzione caricamento DB'!K81)</f>
        <v/>
      </c>
      <c r="N81" s="32" t="str">
        <f>IF('soluzione caricamento DB'!L81="", "", 'soluzione caricamento DB'!L81)</f>
        <v/>
      </c>
      <c r="O81" t="str">
        <f>IF('soluzione caricamento DB'!BE81="", "", 'soluzione caricamento DB'!BE81)</f>
        <v/>
      </c>
      <c r="P81" t="str">
        <f>IF('soluzione caricamento DB'!BF81="", "", 'soluzione caricamento DB'!BF81)</f>
        <v/>
      </c>
      <c r="Q81" t="str">
        <f>IF('soluzione caricamento DB'!BG81="", "", 'soluzione caricamento DB'!BG81)</f>
        <v/>
      </c>
      <c r="R81" t="str">
        <f>IF('soluzione caricamento DB'!BH81="", "", 'soluzione caricamento DB'!BH81)</f>
        <v/>
      </c>
      <c r="S81" t="str">
        <f>IF('soluzione caricamento DB'!BI81="", "", 'soluzione caricamento DB'!BI81)</f>
        <v/>
      </c>
      <c r="T81" t="str">
        <f>IF('soluzione caricamento DB'!BK81="", "", 'soluzione caricamento DB'!BK81)</f>
        <v/>
      </c>
      <c r="U81" t="str">
        <f>IF('soluzione caricamento DB'!BL81="", "", 'soluzione caricamento DB'!BL81)</f>
        <v/>
      </c>
      <c r="V81" t="str">
        <f>IF('soluzione caricamento DB'!BM81="", "", 'soluzione caricamento DB'!BM81)</f>
        <v/>
      </c>
      <c r="W81" t="str">
        <f>IF('soluzione caricamento DB'!BN81="", "", 'soluzione caricamento DB'!BN81)</f>
        <v/>
      </c>
      <c r="X81" t="str">
        <f>IF('soluzione caricamento DB'!BO81="", "", 'soluzione caricamento DB'!BO81)</f>
        <v/>
      </c>
      <c r="Y81" t="str">
        <f>IF('soluzione caricamento DB'!BP81="", "", 'soluzione caricamento DB'!BP81)</f>
        <v/>
      </c>
      <c r="Z81" t="str">
        <f>IF('soluzione caricamento DB'!BQ81="", "", 'soluzione caricamento DB'!BQ81)</f>
        <v/>
      </c>
      <c r="AA81" t="str">
        <f>IF('soluzione caricamento DB'!BR81="", "", 'soluzione caricamento DB'!BR81)</f>
        <v/>
      </c>
      <c r="AB81" t="str">
        <f>IF('soluzione caricamento DB'!BS81="", "", 'soluzione caricamento DB'!BS81)</f>
        <v/>
      </c>
      <c r="AC81" t="str">
        <f>IF('soluzione caricamento DB'!BU81="", "", 'soluzione caricamento DB'!BU81)</f>
        <v/>
      </c>
      <c r="AD81" t="str">
        <f>IF('soluzione caricamento DB'!BV81="", "", 'soluzione caricamento DB'!BV81)</f>
        <v/>
      </c>
    </row>
    <row r="82" spans="1:30">
      <c r="A82" t="str">
        <f>IF('soluzione caricamento DB'!A82="", "", 'soluzione caricamento DB'!A82)</f>
        <v/>
      </c>
      <c r="B82" s="34" t="str">
        <f>IF('soluzione caricamento DB'!BT82="", "", 'soluzione caricamento DB'!BT82)</f>
        <v/>
      </c>
      <c r="C82" s="34" t="str">
        <f>IF('soluzione caricamento DB'!A82="", "", "EUR")</f>
        <v/>
      </c>
      <c r="D82" t="str">
        <f>IF('soluzione caricamento DB'!B82="", "", 'soluzione caricamento DB'!B82)</f>
        <v/>
      </c>
      <c r="E82" t="str">
        <f>IF('soluzione caricamento DB'!C82="", "", 'soluzione caricamento DB'!C82)</f>
        <v/>
      </c>
      <c r="F82" t="str">
        <f>IF('soluzione caricamento DB'!D82="", "", 'soluzione caricamento DB'!D82)</f>
        <v/>
      </c>
      <c r="G82" t="str">
        <f>IF('soluzione caricamento DB'!E82="", "", 'soluzione caricamento DB'!E82)</f>
        <v/>
      </c>
      <c r="H82" t="str">
        <f>IF('soluzione caricamento DB'!F82="", "", 'soluzione caricamento DB'!F82)</f>
        <v/>
      </c>
      <c r="I82" t="str">
        <f>IF('soluzione caricamento DB'!G82="", "", 'soluzione caricamento DB'!G82)</f>
        <v/>
      </c>
      <c r="J82" t="str">
        <f>IF('soluzione caricamento DB'!H82="", "", 'soluzione caricamento DB'!H82)</f>
        <v/>
      </c>
      <c r="K82" t="str">
        <f>IF('soluzione caricamento DB'!I82="", "", 'soluzione caricamento DB'!I82)</f>
        <v/>
      </c>
      <c r="L82" t="str">
        <f>IF('soluzione caricamento DB'!J82="", "", 'soluzione caricamento DB'!J82)</f>
        <v/>
      </c>
      <c r="M82" s="32" t="str">
        <f>IF('soluzione caricamento DB'!K82="", "", 'soluzione caricamento DB'!K82)</f>
        <v/>
      </c>
      <c r="N82" s="32" t="str">
        <f>IF('soluzione caricamento DB'!L82="", "", 'soluzione caricamento DB'!L82)</f>
        <v/>
      </c>
      <c r="O82" t="str">
        <f>IF('soluzione caricamento DB'!BE82="", "", 'soluzione caricamento DB'!BE82)</f>
        <v/>
      </c>
      <c r="P82" t="str">
        <f>IF('soluzione caricamento DB'!BF82="", "", 'soluzione caricamento DB'!BF82)</f>
        <v/>
      </c>
      <c r="Q82" t="str">
        <f>IF('soluzione caricamento DB'!BG82="", "", 'soluzione caricamento DB'!BG82)</f>
        <v/>
      </c>
      <c r="R82" t="str">
        <f>IF('soluzione caricamento DB'!BH82="", "", 'soluzione caricamento DB'!BH82)</f>
        <v/>
      </c>
      <c r="S82" t="str">
        <f>IF('soluzione caricamento DB'!BI82="", "", 'soluzione caricamento DB'!BI82)</f>
        <v/>
      </c>
      <c r="T82" t="str">
        <f>IF('soluzione caricamento DB'!BK82="", "", 'soluzione caricamento DB'!BK82)</f>
        <v/>
      </c>
      <c r="U82" t="str">
        <f>IF('soluzione caricamento DB'!BL82="", "", 'soluzione caricamento DB'!BL82)</f>
        <v/>
      </c>
      <c r="V82" t="str">
        <f>IF('soluzione caricamento DB'!BM82="", "", 'soluzione caricamento DB'!BM82)</f>
        <v/>
      </c>
      <c r="W82" t="str">
        <f>IF('soluzione caricamento DB'!BN82="", "", 'soluzione caricamento DB'!BN82)</f>
        <v/>
      </c>
      <c r="X82" t="str">
        <f>IF('soluzione caricamento DB'!BO82="", "", 'soluzione caricamento DB'!BO82)</f>
        <v/>
      </c>
      <c r="Y82" t="str">
        <f>IF('soluzione caricamento DB'!BP82="", "", 'soluzione caricamento DB'!BP82)</f>
        <v/>
      </c>
      <c r="Z82" t="str">
        <f>IF('soluzione caricamento DB'!BQ82="", "", 'soluzione caricamento DB'!BQ82)</f>
        <v/>
      </c>
      <c r="AA82" t="str">
        <f>IF('soluzione caricamento DB'!BR82="", "", 'soluzione caricamento DB'!BR82)</f>
        <v/>
      </c>
      <c r="AB82" t="str">
        <f>IF('soluzione caricamento DB'!BS82="", "", 'soluzione caricamento DB'!BS82)</f>
        <v/>
      </c>
      <c r="AC82" t="str">
        <f>IF('soluzione caricamento DB'!BU82="", "", 'soluzione caricamento DB'!BU82)</f>
        <v/>
      </c>
      <c r="AD82" t="str">
        <f>IF('soluzione caricamento DB'!BV82="", "", 'soluzione caricamento DB'!BV82)</f>
        <v/>
      </c>
    </row>
    <row r="83" spans="1:30">
      <c r="A83" t="str">
        <f>IF('soluzione caricamento DB'!A83="", "", 'soluzione caricamento DB'!A83)</f>
        <v/>
      </c>
      <c r="B83" s="34" t="str">
        <f>IF('soluzione caricamento DB'!BT83="", "", 'soluzione caricamento DB'!BT83)</f>
        <v/>
      </c>
      <c r="C83" s="34" t="str">
        <f>IF('soluzione caricamento DB'!A83="", "", "EUR")</f>
        <v/>
      </c>
      <c r="D83" t="str">
        <f>IF('soluzione caricamento DB'!B83="", "", 'soluzione caricamento DB'!B83)</f>
        <v/>
      </c>
      <c r="E83" t="str">
        <f>IF('soluzione caricamento DB'!C83="", "", 'soluzione caricamento DB'!C83)</f>
        <v/>
      </c>
      <c r="F83" t="str">
        <f>IF('soluzione caricamento DB'!D83="", "", 'soluzione caricamento DB'!D83)</f>
        <v/>
      </c>
      <c r="G83" t="str">
        <f>IF('soluzione caricamento DB'!E83="", "", 'soluzione caricamento DB'!E83)</f>
        <v/>
      </c>
      <c r="H83" t="str">
        <f>IF('soluzione caricamento DB'!F83="", "", 'soluzione caricamento DB'!F83)</f>
        <v/>
      </c>
      <c r="I83" t="str">
        <f>IF('soluzione caricamento DB'!G83="", "", 'soluzione caricamento DB'!G83)</f>
        <v/>
      </c>
      <c r="J83" t="str">
        <f>IF('soluzione caricamento DB'!H83="", "", 'soluzione caricamento DB'!H83)</f>
        <v/>
      </c>
      <c r="K83" t="str">
        <f>IF('soluzione caricamento DB'!I83="", "", 'soluzione caricamento DB'!I83)</f>
        <v/>
      </c>
      <c r="L83" t="str">
        <f>IF('soluzione caricamento DB'!J83="", "", 'soluzione caricamento DB'!J83)</f>
        <v/>
      </c>
      <c r="M83" s="32" t="str">
        <f>IF('soluzione caricamento DB'!K83="", "", 'soluzione caricamento DB'!K83)</f>
        <v/>
      </c>
      <c r="N83" s="32" t="str">
        <f>IF('soluzione caricamento DB'!L83="", "", 'soluzione caricamento DB'!L83)</f>
        <v/>
      </c>
      <c r="O83" t="str">
        <f>IF('soluzione caricamento DB'!BE83="", "", 'soluzione caricamento DB'!BE83)</f>
        <v/>
      </c>
      <c r="P83" t="str">
        <f>IF('soluzione caricamento DB'!BF83="", "", 'soluzione caricamento DB'!BF83)</f>
        <v/>
      </c>
      <c r="Q83" t="str">
        <f>IF('soluzione caricamento DB'!BG83="", "", 'soluzione caricamento DB'!BG83)</f>
        <v/>
      </c>
      <c r="R83" t="str">
        <f>IF('soluzione caricamento DB'!BH83="", "", 'soluzione caricamento DB'!BH83)</f>
        <v/>
      </c>
      <c r="S83" t="str">
        <f>IF('soluzione caricamento DB'!BI83="", "", 'soluzione caricamento DB'!BI83)</f>
        <v/>
      </c>
      <c r="T83" t="str">
        <f>IF('soluzione caricamento DB'!BK83="", "", 'soluzione caricamento DB'!BK83)</f>
        <v/>
      </c>
      <c r="U83" t="str">
        <f>IF('soluzione caricamento DB'!BL83="", "", 'soluzione caricamento DB'!BL83)</f>
        <v/>
      </c>
      <c r="V83" t="str">
        <f>IF('soluzione caricamento DB'!BM83="", "", 'soluzione caricamento DB'!BM83)</f>
        <v/>
      </c>
      <c r="W83" t="str">
        <f>IF('soluzione caricamento DB'!BN83="", "", 'soluzione caricamento DB'!BN83)</f>
        <v/>
      </c>
      <c r="X83" t="str">
        <f>IF('soluzione caricamento DB'!BO83="", "", 'soluzione caricamento DB'!BO83)</f>
        <v/>
      </c>
      <c r="Y83" t="str">
        <f>IF('soluzione caricamento DB'!BP83="", "", 'soluzione caricamento DB'!BP83)</f>
        <v/>
      </c>
      <c r="Z83" t="str">
        <f>IF('soluzione caricamento DB'!BQ83="", "", 'soluzione caricamento DB'!BQ83)</f>
        <v/>
      </c>
      <c r="AA83" t="str">
        <f>IF('soluzione caricamento DB'!BR83="", "", 'soluzione caricamento DB'!BR83)</f>
        <v/>
      </c>
      <c r="AB83" t="str">
        <f>IF('soluzione caricamento DB'!BS83="", "", 'soluzione caricamento DB'!BS83)</f>
        <v/>
      </c>
      <c r="AC83" t="str">
        <f>IF('soluzione caricamento DB'!BU83="", "", 'soluzione caricamento DB'!BU83)</f>
        <v/>
      </c>
      <c r="AD83" t="str">
        <f>IF('soluzione caricamento DB'!BV83="", "", 'soluzione caricamento DB'!BV83)</f>
        <v/>
      </c>
    </row>
    <row r="84" spans="1:30">
      <c r="A84" t="str">
        <f>IF('soluzione caricamento DB'!A84="", "", 'soluzione caricamento DB'!A84)</f>
        <v/>
      </c>
      <c r="B84" s="34" t="str">
        <f>IF('soluzione caricamento DB'!BT84="", "", 'soluzione caricamento DB'!BT84)</f>
        <v/>
      </c>
      <c r="C84" s="34" t="str">
        <f>IF('soluzione caricamento DB'!A84="", "", "EUR")</f>
        <v/>
      </c>
      <c r="D84" t="str">
        <f>IF('soluzione caricamento DB'!B84="", "", 'soluzione caricamento DB'!B84)</f>
        <v/>
      </c>
      <c r="E84" t="str">
        <f>IF('soluzione caricamento DB'!C84="", "", 'soluzione caricamento DB'!C84)</f>
        <v/>
      </c>
      <c r="F84" t="str">
        <f>IF('soluzione caricamento DB'!D84="", "", 'soluzione caricamento DB'!D84)</f>
        <v/>
      </c>
      <c r="G84" t="str">
        <f>IF('soluzione caricamento DB'!E84="", "", 'soluzione caricamento DB'!E84)</f>
        <v/>
      </c>
      <c r="H84" t="str">
        <f>IF('soluzione caricamento DB'!F84="", "", 'soluzione caricamento DB'!F84)</f>
        <v/>
      </c>
      <c r="I84" t="str">
        <f>IF('soluzione caricamento DB'!G84="", "", 'soluzione caricamento DB'!G84)</f>
        <v/>
      </c>
      <c r="J84" t="str">
        <f>IF('soluzione caricamento DB'!H84="", "", 'soluzione caricamento DB'!H84)</f>
        <v/>
      </c>
      <c r="K84" t="str">
        <f>IF('soluzione caricamento DB'!I84="", "", 'soluzione caricamento DB'!I84)</f>
        <v/>
      </c>
      <c r="L84" t="str">
        <f>IF('soluzione caricamento DB'!J84="", "", 'soluzione caricamento DB'!J84)</f>
        <v/>
      </c>
      <c r="M84" s="32" t="str">
        <f>IF('soluzione caricamento DB'!K84="", "", 'soluzione caricamento DB'!K84)</f>
        <v/>
      </c>
      <c r="N84" s="32" t="str">
        <f>IF('soluzione caricamento DB'!L84="", "", 'soluzione caricamento DB'!L84)</f>
        <v/>
      </c>
      <c r="O84" t="str">
        <f>IF('soluzione caricamento DB'!BE84="", "", 'soluzione caricamento DB'!BE84)</f>
        <v/>
      </c>
      <c r="P84" t="str">
        <f>IF('soluzione caricamento DB'!BF84="", "", 'soluzione caricamento DB'!BF84)</f>
        <v/>
      </c>
      <c r="Q84" t="str">
        <f>IF('soluzione caricamento DB'!BG84="", "", 'soluzione caricamento DB'!BG84)</f>
        <v/>
      </c>
      <c r="R84" t="str">
        <f>IF('soluzione caricamento DB'!BH84="", "", 'soluzione caricamento DB'!BH84)</f>
        <v/>
      </c>
      <c r="S84" t="str">
        <f>IF('soluzione caricamento DB'!BI84="", "", 'soluzione caricamento DB'!BI84)</f>
        <v/>
      </c>
      <c r="T84" t="str">
        <f>IF('soluzione caricamento DB'!BK84="", "", 'soluzione caricamento DB'!BK84)</f>
        <v/>
      </c>
      <c r="U84" t="str">
        <f>IF('soluzione caricamento DB'!BL84="", "", 'soluzione caricamento DB'!BL84)</f>
        <v/>
      </c>
      <c r="V84" t="str">
        <f>IF('soluzione caricamento DB'!BM84="", "", 'soluzione caricamento DB'!BM84)</f>
        <v/>
      </c>
      <c r="W84" t="str">
        <f>IF('soluzione caricamento DB'!BN84="", "", 'soluzione caricamento DB'!BN84)</f>
        <v/>
      </c>
      <c r="X84" t="str">
        <f>IF('soluzione caricamento DB'!BO84="", "", 'soluzione caricamento DB'!BO84)</f>
        <v/>
      </c>
      <c r="Y84" t="str">
        <f>IF('soluzione caricamento DB'!BP84="", "", 'soluzione caricamento DB'!BP84)</f>
        <v/>
      </c>
      <c r="Z84" t="str">
        <f>IF('soluzione caricamento DB'!BQ84="", "", 'soluzione caricamento DB'!BQ84)</f>
        <v/>
      </c>
      <c r="AA84" t="str">
        <f>IF('soluzione caricamento DB'!BR84="", "", 'soluzione caricamento DB'!BR84)</f>
        <v/>
      </c>
      <c r="AB84" t="str">
        <f>IF('soluzione caricamento DB'!BS84="", "", 'soluzione caricamento DB'!BS84)</f>
        <v/>
      </c>
      <c r="AC84" t="str">
        <f>IF('soluzione caricamento DB'!BU84="", "", 'soluzione caricamento DB'!BU84)</f>
        <v/>
      </c>
      <c r="AD84" t="str">
        <f>IF('soluzione caricamento DB'!BV84="", "", 'soluzione caricamento DB'!BV84)</f>
        <v/>
      </c>
    </row>
    <row r="85" spans="1:30">
      <c r="A85" t="str">
        <f>IF('soluzione caricamento DB'!A85="", "", 'soluzione caricamento DB'!A85)</f>
        <v/>
      </c>
      <c r="B85" s="34" t="str">
        <f>IF('soluzione caricamento DB'!BT85="", "", 'soluzione caricamento DB'!BT85)</f>
        <v/>
      </c>
      <c r="C85" s="34" t="str">
        <f>IF('soluzione caricamento DB'!A85="", "", "EUR")</f>
        <v/>
      </c>
      <c r="D85" t="str">
        <f>IF('soluzione caricamento DB'!B85="", "", 'soluzione caricamento DB'!B85)</f>
        <v/>
      </c>
      <c r="E85" t="str">
        <f>IF('soluzione caricamento DB'!C85="", "", 'soluzione caricamento DB'!C85)</f>
        <v/>
      </c>
      <c r="F85" t="str">
        <f>IF('soluzione caricamento DB'!D85="", "", 'soluzione caricamento DB'!D85)</f>
        <v/>
      </c>
      <c r="G85" t="str">
        <f>IF('soluzione caricamento DB'!E85="", "", 'soluzione caricamento DB'!E85)</f>
        <v/>
      </c>
      <c r="H85" t="str">
        <f>IF('soluzione caricamento DB'!F85="", "", 'soluzione caricamento DB'!F85)</f>
        <v/>
      </c>
      <c r="I85" t="str">
        <f>IF('soluzione caricamento DB'!G85="", "", 'soluzione caricamento DB'!G85)</f>
        <v/>
      </c>
      <c r="J85" t="str">
        <f>IF('soluzione caricamento DB'!H85="", "", 'soluzione caricamento DB'!H85)</f>
        <v/>
      </c>
      <c r="K85" t="str">
        <f>IF('soluzione caricamento DB'!I85="", "", 'soluzione caricamento DB'!I85)</f>
        <v/>
      </c>
      <c r="L85" t="str">
        <f>IF('soluzione caricamento DB'!J85="", "", 'soluzione caricamento DB'!J85)</f>
        <v/>
      </c>
      <c r="M85" s="32" t="str">
        <f>IF('soluzione caricamento DB'!K85="", "", 'soluzione caricamento DB'!K85)</f>
        <v/>
      </c>
      <c r="N85" s="32" t="str">
        <f>IF('soluzione caricamento DB'!L85="", "", 'soluzione caricamento DB'!L85)</f>
        <v/>
      </c>
      <c r="O85" t="str">
        <f>IF('soluzione caricamento DB'!BE85="", "", 'soluzione caricamento DB'!BE85)</f>
        <v/>
      </c>
      <c r="P85" t="str">
        <f>IF('soluzione caricamento DB'!BF85="", "", 'soluzione caricamento DB'!BF85)</f>
        <v/>
      </c>
      <c r="Q85" t="str">
        <f>IF('soluzione caricamento DB'!BG85="", "", 'soluzione caricamento DB'!BG85)</f>
        <v/>
      </c>
      <c r="R85" t="str">
        <f>IF('soluzione caricamento DB'!BH85="", "", 'soluzione caricamento DB'!BH85)</f>
        <v/>
      </c>
      <c r="S85" t="str">
        <f>IF('soluzione caricamento DB'!BI85="", "", 'soluzione caricamento DB'!BI85)</f>
        <v/>
      </c>
      <c r="T85" t="str">
        <f>IF('soluzione caricamento DB'!BK85="", "", 'soluzione caricamento DB'!BK85)</f>
        <v/>
      </c>
      <c r="U85" t="str">
        <f>IF('soluzione caricamento DB'!BL85="", "", 'soluzione caricamento DB'!BL85)</f>
        <v/>
      </c>
      <c r="V85" t="str">
        <f>IF('soluzione caricamento DB'!BM85="", "", 'soluzione caricamento DB'!BM85)</f>
        <v/>
      </c>
      <c r="W85" t="str">
        <f>IF('soluzione caricamento DB'!BN85="", "", 'soluzione caricamento DB'!BN85)</f>
        <v/>
      </c>
      <c r="X85" t="str">
        <f>IF('soluzione caricamento DB'!BO85="", "", 'soluzione caricamento DB'!BO85)</f>
        <v/>
      </c>
      <c r="Y85" t="str">
        <f>IF('soluzione caricamento DB'!BP85="", "", 'soluzione caricamento DB'!BP85)</f>
        <v/>
      </c>
      <c r="Z85" t="str">
        <f>IF('soluzione caricamento DB'!BQ85="", "", 'soluzione caricamento DB'!BQ85)</f>
        <v/>
      </c>
      <c r="AA85" t="str">
        <f>IF('soluzione caricamento DB'!BR85="", "", 'soluzione caricamento DB'!BR85)</f>
        <v/>
      </c>
      <c r="AB85" t="str">
        <f>IF('soluzione caricamento DB'!BS85="", "", 'soluzione caricamento DB'!BS85)</f>
        <v/>
      </c>
      <c r="AC85" t="str">
        <f>IF('soluzione caricamento DB'!BU85="", "", 'soluzione caricamento DB'!BU85)</f>
        <v/>
      </c>
      <c r="AD85" t="str">
        <f>IF('soluzione caricamento DB'!BV85="", "", 'soluzione caricamento DB'!BV85)</f>
        <v/>
      </c>
    </row>
    <row r="86" spans="1:30">
      <c r="A86" t="str">
        <f>IF('soluzione caricamento DB'!A86="", "", 'soluzione caricamento DB'!A86)</f>
        <v/>
      </c>
      <c r="B86" s="34" t="str">
        <f>IF('soluzione caricamento DB'!BT86="", "", 'soluzione caricamento DB'!BT86)</f>
        <v/>
      </c>
      <c r="C86" s="34" t="str">
        <f>IF('soluzione caricamento DB'!A86="", "", "EUR")</f>
        <v/>
      </c>
      <c r="D86" t="str">
        <f>IF('soluzione caricamento DB'!B86="", "", 'soluzione caricamento DB'!B86)</f>
        <v/>
      </c>
      <c r="E86" t="str">
        <f>IF('soluzione caricamento DB'!C86="", "", 'soluzione caricamento DB'!C86)</f>
        <v/>
      </c>
      <c r="F86" t="str">
        <f>IF('soluzione caricamento DB'!D86="", "", 'soluzione caricamento DB'!D86)</f>
        <v/>
      </c>
      <c r="G86" t="str">
        <f>IF('soluzione caricamento DB'!E86="", "", 'soluzione caricamento DB'!E86)</f>
        <v/>
      </c>
      <c r="H86" t="str">
        <f>IF('soluzione caricamento DB'!F86="", "", 'soluzione caricamento DB'!F86)</f>
        <v/>
      </c>
      <c r="I86" t="str">
        <f>IF('soluzione caricamento DB'!G86="", "", 'soluzione caricamento DB'!G86)</f>
        <v/>
      </c>
      <c r="J86" t="str">
        <f>IF('soluzione caricamento DB'!H86="", "", 'soluzione caricamento DB'!H86)</f>
        <v/>
      </c>
      <c r="K86" t="str">
        <f>IF('soluzione caricamento DB'!I86="", "", 'soluzione caricamento DB'!I86)</f>
        <v/>
      </c>
      <c r="L86" t="str">
        <f>IF('soluzione caricamento DB'!J86="", "", 'soluzione caricamento DB'!J86)</f>
        <v/>
      </c>
      <c r="M86" s="32" t="str">
        <f>IF('soluzione caricamento DB'!K86="", "", 'soluzione caricamento DB'!K86)</f>
        <v/>
      </c>
      <c r="N86" s="32" t="str">
        <f>IF('soluzione caricamento DB'!L86="", "", 'soluzione caricamento DB'!L86)</f>
        <v/>
      </c>
      <c r="O86" t="str">
        <f>IF('soluzione caricamento DB'!BE86="", "", 'soluzione caricamento DB'!BE86)</f>
        <v/>
      </c>
      <c r="P86" t="str">
        <f>IF('soluzione caricamento DB'!BF86="", "", 'soluzione caricamento DB'!BF86)</f>
        <v/>
      </c>
      <c r="Q86" t="str">
        <f>IF('soluzione caricamento DB'!BG86="", "", 'soluzione caricamento DB'!BG86)</f>
        <v/>
      </c>
      <c r="R86" t="str">
        <f>IF('soluzione caricamento DB'!BH86="", "", 'soluzione caricamento DB'!BH86)</f>
        <v/>
      </c>
      <c r="S86" t="str">
        <f>IF('soluzione caricamento DB'!BI86="", "", 'soluzione caricamento DB'!BI86)</f>
        <v/>
      </c>
      <c r="T86" t="str">
        <f>IF('soluzione caricamento DB'!BK86="", "", 'soluzione caricamento DB'!BK86)</f>
        <v/>
      </c>
      <c r="U86" t="str">
        <f>IF('soluzione caricamento DB'!BL86="", "", 'soluzione caricamento DB'!BL86)</f>
        <v/>
      </c>
      <c r="V86" t="str">
        <f>IF('soluzione caricamento DB'!BM86="", "", 'soluzione caricamento DB'!BM86)</f>
        <v/>
      </c>
      <c r="W86" t="str">
        <f>IF('soluzione caricamento DB'!BN86="", "", 'soluzione caricamento DB'!BN86)</f>
        <v/>
      </c>
      <c r="X86" t="str">
        <f>IF('soluzione caricamento DB'!BO86="", "", 'soluzione caricamento DB'!BO86)</f>
        <v/>
      </c>
      <c r="Y86" t="str">
        <f>IF('soluzione caricamento DB'!BP86="", "", 'soluzione caricamento DB'!BP86)</f>
        <v/>
      </c>
      <c r="Z86" t="str">
        <f>IF('soluzione caricamento DB'!BQ86="", "", 'soluzione caricamento DB'!BQ86)</f>
        <v/>
      </c>
      <c r="AA86" t="str">
        <f>IF('soluzione caricamento DB'!BR86="", "", 'soluzione caricamento DB'!BR86)</f>
        <v/>
      </c>
      <c r="AB86" t="str">
        <f>IF('soluzione caricamento DB'!BS86="", "", 'soluzione caricamento DB'!BS86)</f>
        <v/>
      </c>
      <c r="AC86" t="str">
        <f>IF('soluzione caricamento DB'!BU86="", "", 'soluzione caricamento DB'!BU86)</f>
        <v/>
      </c>
      <c r="AD86" t="str">
        <f>IF('soluzione caricamento DB'!BV86="", "", 'soluzione caricamento DB'!BV86)</f>
        <v/>
      </c>
    </row>
    <row r="87" spans="1:30">
      <c r="A87" t="str">
        <f>IF('soluzione caricamento DB'!A87="", "", 'soluzione caricamento DB'!A87)</f>
        <v/>
      </c>
      <c r="B87" s="34" t="str">
        <f>IF('soluzione caricamento DB'!BT87="", "", 'soluzione caricamento DB'!BT87)</f>
        <v/>
      </c>
      <c r="C87" s="34" t="str">
        <f>IF('soluzione caricamento DB'!A87="", "", "EUR")</f>
        <v/>
      </c>
      <c r="D87" t="str">
        <f>IF('soluzione caricamento DB'!B87="", "", 'soluzione caricamento DB'!B87)</f>
        <v/>
      </c>
      <c r="E87" t="str">
        <f>IF('soluzione caricamento DB'!C87="", "", 'soluzione caricamento DB'!C87)</f>
        <v/>
      </c>
      <c r="F87" t="str">
        <f>IF('soluzione caricamento DB'!D87="", "", 'soluzione caricamento DB'!D87)</f>
        <v/>
      </c>
      <c r="G87" t="str">
        <f>IF('soluzione caricamento DB'!E87="", "", 'soluzione caricamento DB'!E87)</f>
        <v/>
      </c>
      <c r="H87" t="str">
        <f>IF('soluzione caricamento DB'!F87="", "", 'soluzione caricamento DB'!F87)</f>
        <v/>
      </c>
      <c r="I87" t="str">
        <f>IF('soluzione caricamento DB'!G87="", "", 'soluzione caricamento DB'!G87)</f>
        <v/>
      </c>
      <c r="J87" t="str">
        <f>IF('soluzione caricamento DB'!H87="", "", 'soluzione caricamento DB'!H87)</f>
        <v/>
      </c>
      <c r="K87" t="str">
        <f>IF('soluzione caricamento DB'!I87="", "", 'soluzione caricamento DB'!I87)</f>
        <v/>
      </c>
      <c r="L87" t="str">
        <f>IF('soluzione caricamento DB'!J87="", "", 'soluzione caricamento DB'!J87)</f>
        <v/>
      </c>
      <c r="M87" s="32" t="str">
        <f>IF('soluzione caricamento DB'!K87="", "", 'soluzione caricamento DB'!K87)</f>
        <v/>
      </c>
      <c r="N87" s="32" t="str">
        <f>IF('soluzione caricamento DB'!L87="", "", 'soluzione caricamento DB'!L87)</f>
        <v/>
      </c>
      <c r="O87" t="str">
        <f>IF('soluzione caricamento DB'!BE87="", "", 'soluzione caricamento DB'!BE87)</f>
        <v/>
      </c>
      <c r="P87" t="str">
        <f>IF('soluzione caricamento DB'!BF87="", "", 'soluzione caricamento DB'!BF87)</f>
        <v/>
      </c>
      <c r="Q87" t="str">
        <f>IF('soluzione caricamento DB'!BG87="", "", 'soluzione caricamento DB'!BG87)</f>
        <v/>
      </c>
      <c r="R87" t="str">
        <f>IF('soluzione caricamento DB'!BH87="", "", 'soluzione caricamento DB'!BH87)</f>
        <v/>
      </c>
      <c r="S87" t="str">
        <f>IF('soluzione caricamento DB'!BI87="", "", 'soluzione caricamento DB'!BI87)</f>
        <v/>
      </c>
      <c r="T87" t="str">
        <f>IF('soluzione caricamento DB'!BK87="", "", 'soluzione caricamento DB'!BK87)</f>
        <v/>
      </c>
      <c r="U87" t="str">
        <f>IF('soluzione caricamento DB'!BL87="", "", 'soluzione caricamento DB'!BL87)</f>
        <v/>
      </c>
      <c r="V87" t="str">
        <f>IF('soluzione caricamento DB'!BM87="", "", 'soluzione caricamento DB'!BM87)</f>
        <v/>
      </c>
      <c r="W87" t="str">
        <f>IF('soluzione caricamento DB'!BN87="", "", 'soluzione caricamento DB'!BN87)</f>
        <v/>
      </c>
      <c r="X87" t="str">
        <f>IF('soluzione caricamento DB'!BO87="", "", 'soluzione caricamento DB'!BO87)</f>
        <v/>
      </c>
      <c r="Y87" t="str">
        <f>IF('soluzione caricamento DB'!BP87="", "", 'soluzione caricamento DB'!BP87)</f>
        <v/>
      </c>
      <c r="Z87" t="str">
        <f>IF('soluzione caricamento DB'!BQ87="", "", 'soluzione caricamento DB'!BQ87)</f>
        <v/>
      </c>
      <c r="AA87" t="str">
        <f>IF('soluzione caricamento DB'!BR87="", "", 'soluzione caricamento DB'!BR87)</f>
        <v/>
      </c>
      <c r="AB87" t="str">
        <f>IF('soluzione caricamento DB'!BS87="", "", 'soluzione caricamento DB'!BS87)</f>
        <v/>
      </c>
      <c r="AC87" t="str">
        <f>IF('soluzione caricamento DB'!BU87="", "", 'soluzione caricamento DB'!BU87)</f>
        <v/>
      </c>
      <c r="AD87" t="str">
        <f>IF('soluzione caricamento DB'!BV87="", "", 'soluzione caricamento DB'!BV87)</f>
        <v/>
      </c>
    </row>
    <row r="88" spans="1:30">
      <c r="A88" t="str">
        <f>IF('soluzione caricamento DB'!A88="", "", 'soluzione caricamento DB'!A88)</f>
        <v/>
      </c>
      <c r="B88" s="34" t="str">
        <f>IF('soluzione caricamento DB'!BT88="", "", 'soluzione caricamento DB'!BT88)</f>
        <v/>
      </c>
      <c r="C88" s="34" t="str">
        <f>IF('soluzione caricamento DB'!A88="", "", "EUR")</f>
        <v/>
      </c>
      <c r="D88" t="str">
        <f>IF('soluzione caricamento DB'!B88="", "", 'soluzione caricamento DB'!B88)</f>
        <v/>
      </c>
      <c r="E88" t="str">
        <f>IF('soluzione caricamento DB'!C88="", "", 'soluzione caricamento DB'!C88)</f>
        <v/>
      </c>
      <c r="F88" t="str">
        <f>IF('soluzione caricamento DB'!D88="", "", 'soluzione caricamento DB'!D88)</f>
        <v/>
      </c>
      <c r="G88" t="str">
        <f>IF('soluzione caricamento DB'!E88="", "", 'soluzione caricamento DB'!E88)</f>
        <v/>
      </c>
      <c r="H88" t="str">
        <f>IF('soluzione caricamento DB'!F88="", "", 'soluzione caricamento DB'!F88)</f>
        <v/>
      </c>
      <c r="I88" t="str">
        <f>IF('soluzione caricamento DB'!G88="", "", 'soluzione caricamento DB'!G88)</f>
        <v/>
      </c>
      <c r="J88" t="str">
        <f>IF('soluzione caricamento DB'!H88="", "", 'soluzione caricamento DB'!H88)</f>
        <v/>
      </c>
      <c r="K88" t="str">
        <f>IF('soluzione caricamento DB'!I88="", "", 'soluzione caricamento DB'!I88)</f>
        <v/>
      </c>
      <c r="L88" t="str">
        <f>IF('soluzione caricamento DB'!J88="", "", 'soluzione caricamento DB'!J88)</f>
        <v/>
      </c>
      <c r="M88" s="32" t="str">
        <f>IF('soluzione caricamento DB'!K88="", "", 'soluzione caricamento DB'!K88)</f>
        <v/>
      </c>
      <c r="N88" s="32" t="str">
        <f>IF('soluzione caricamento DB'!L88="", "", 'soluzione caricamento DB'!L88)</f>
        <v/>
      </c>
      <c r="O88" t="str">
        <f>IF('soluzione caricamento DB'!BE88="", "", 'soluzione caricamento DB'!BE88)</f>
        <v/>
      </c>
      <c r="P88" t="str">
        <f>IF('soluzione caricamento DB'!BF88="", "", 'soluzione caricamento DB'!BF88)</f>
        <v/>
      </c>
      <c r="Q88" t="str">
        <f>IF('soluzione caricamento DB'!BG88="", "", 'soluzione caricamento DB'!BG88)</f>
        <v/>
      </c>
      <c r="R88" t="str">
        <f>IF('soluzione caricamento DB'!BH88="", "", 'soluzione caricamento DB'!BH88)</f>
        <v/>
      </c>
      <c r="S88" t="str">
        <f>IF('soluzione caricamento DB'!BI88="", "", 'soluzione caricamento DB'!BI88)</f>
        <v/>
      </c>
      <c r="T88" t="str">
        <f>IF('soluzione caricamento DB'!BK88="", "", 'soluzione caricamento DB'!BK88)</f>
        <v/>
      </c>
      <c r="U88" t="str">
        <f>IF('soluzione caricamento DB'!BL88="", "", 'soluzione caricamento DB'!BL88)</f>
        <v/>
      </c>
      <c r="V88" t="str">
        <f>IF('soluzione caricamento DB'!BM88="", "", 'soluzione caricamento DB'!BM88)</f>
        <v/>
      </c>
      <c r="W88" t="str">
        <f>IF('soluzione caricamento DB'!BN88="", "", 'soluzione caricamento DB'!BN88)</f>
        <v/>
      </c>
      <c r="X88" t="str">
        <f>IF('soluzione caricamento DB'!BO88="", "", 'soluzione caricamento DB'!BO88)</f>
        <v/>
      </c>
      <c r="Y88" t="str">
        <f>IF('soluzione caricamento DB'!BP88="", "", 'soluzione caricamento DB'!BP88)</f>
        <v/>
      </c>
      <c r="Z88" t="str">
        <f>IF('soluzione caricamento DB'!BQ88="", "", 'soluzione caricamento DB'!BQ88)</f>
        <v/>
      </c>
      <c r="AA88" t="str">
        <f>IF('soluzione caricamento DB'!BR88="", "", 'soluzione caricamento DB'!BR88)</f>
        <v/>
      </c>
      <c r="AB88" t="str">
        <f>IF('soluzione caricamento DB'!BS88="", "", 'soluzione caricamento DB'!BS88)</f>
        <v/>
      </c>
      <c r="AC88" t="str">
        <f>IF('soluzione caricamento DB'!BU88="", "", 'soluzione caricamento DB'!BU88)</f>
        <v/>
      </c>
      <c r="AD88" t="str">
        <f>IF('soluzione caricamento DB'!BV88="", "", 'soluzione caricamento DB'!BV88)</f>
        <v/>
      </c>
    </row>
    <row r="89" spans="1:30">
      <c r="A89" t="str">
        <f>IF('soluzione caricamento DB'!A89="", "", 'soluzione caricamento DB'!A89)</f>
        <v/>
      </c>
      <c r="B89" s="34" t="str">
        <f>IF('soluzione caricamento DB'!BT89="", "", 'soluzione caricamento DB'!BT89)</f>
        <v/>
      </c>
      <c r="C89" s="34" t="str">
        <f>IF('soluzione caricamento DB'!A89="", "", "EUR")</f>
        <v/>
      </c>
      <c r="D89" t="str">
        <f>IF('soluzione caricamento DB'!B89="", "", 'soluzione caricamento DB'!B89)</f>
        <v/>
      </c>
      <c r="E89" t="str">
        <f>IF('soluzione caricamento DB'!C89="", "", 'soluzione caricamento DB'!C89)</f>
        <v/>
      </c>
      <c r="F89" t="str">
        <f>IF('soluzione caricamento DB'!D89="", "", 'soluzione caricamento DB'!D89)</f>
        <v/>
      </c>
      <c r="G89" t="str">
        <f>IF('soluzione caricamento DB'!E89="", "", 'soluzione caricamento DB'!E89)</f>
        <v/>
      </c>
      <c r="H89" t="str">
        <f>IF('soluzione caricamento DB'!F89="", "", 'soluzione caricamento DB'!F89)</f>
        <v/>
      </c>
      <c r="I89" t="str">
        <f>IF('soluzione caricamento DB'!G89="", "", 'soluzione caricamento DB'!G89)</f>
        <v/>
      </c>
      <c r="J89" t="str">
        <f>IF('soluzione caricamento DB'!H89="", "", 'soluzione caricamento DB'!H89)</f>
        <v/>
      </c>
      <c r="K89" t="str">
        <f>IF('soluzione caricamento DB'!I89="", "", 'soluzione caricamento DB'!I89)</f>
        <v/>
      </c>
      <c r="L89" t="str">
        <f>IF('soluzione caricamento DB'!J89="", "", 'soluzione caricamento DB'!J89)</f>
        <v/>
      </c>
      <c r="M89" s="32" t="str">
        <f>IF('soluzione caricamento DB'!K89="", "", 'soluzione caricamento DB'!K89)</f>
        <v/>
      </c>
      <c r="N89" s="32" t="str">
        <f>IF('soluzione caricamento DB'!L89="", "", 'soluzione caricamento DB'!L89)</f>
        <v/>
      </c>
      <c r="O89" t="str">
        <f>IF('soluzione caricamento DB'!BE89="", "", 'soluzione caricamento DB'!BE89)</f>
        <v/>
      </c>
      <c r="P89" t="str">
        <f>IF('soluzione caricamento DB'!BF89="", "", 'soluzione caricamento DB'!BF89)</f>
        <v/>
      </c>
      <c r="Q89" t="str">
        <f>IF('soluzione caricamento DB'!BG89="", "", 'soluzione caricamento DB'!BG89)</f>
        <v/>
      </c>
      <c r="R89" t="str">
        <f>IF('soluzione caricamento DB'!BH89="", "", 'soluzione caricamento DB'!BH89)</f>
        <v/>
      </c>
      <c r="S89" t="str">
        <f>IF('soluzione caricamento DB'!BI89="", "", 'soluzione caricamento DB'!BI89)</f>
        <v/>
      </c>
      <c r="T89" t="str">
        <f>IF('soluzione caricamento DB'!BK89="", "", 'soluzione caricamento DB'!BK89)</f>
        <v/>
      </c>
      <c r="U89" t="str">
        <f>IF('soluzione caricamento DB'!BL89="", "", 'soluzione caricamento DB'!BL89)</f>
        <v/>
      </c>
      <c r="V89" t="str">
        <f>IF('soluzione caricamento DB'!BM89="", "", 'soluzione caricamento DB'!BM89)</f>
        <v/>
      </c>
      <c r="W89" t="str">
        <f>IF('soluzione caricamento DB'!BN89="", "", 'soluzione caricamento DB'!BN89)</f>
        <v/>
      </c>
      <c r="X89" t="str">
        <f>IF('soluzione caricamento DB'!BO89="", "", 'soluzione caricamento DB'!BO89)</f>
        <v/>
      </c>
      <c r="Y89" t="str">
        <f>IF('soluzione caricamento DB'!BP89="", "", 'soluzione caricamento DB'!BP89)</f>
        <v/>
      </c>
      <c r="Z89" t="str">
        <f>IF('soluzione caricamento DB'!BQ89="", "", 'soluzione caricamento DB'!BQ89)</f>
        <v/>
      </c>
      <c r="AA89" t="str">
        <f>IF('soluzione caricamento DB'!BR89="", "", 'soluzione caricamento DB'!BR89)</f>
        <v/>
      </c>
      <c r="AB89" t="str">
        <f>IF('soluzione caricamento DB'!BS89="", "", 'soluzione caricamento DB'!BS89)</f>
        <v/>
      </c>
      <c r="AC89" t="str">
        <f>IF('soluzione caricamento DB'!BU89="", "", 'soluzione caricamento DB'!BU89)</f>
        <v/>
      </c>
      <c r="AD89" t="str">
        <f>IF('soluzione caricamento DB'!BV89="", "", 'soluzione caricamento DB'!BV89)</f>
        <v/>
      </c>
    </row>
    <row r="90" spans="1:30">
      <c r="A90" t="str">
        <f>IF('soluzione caricamento DB'!A90="", "", 'soluzione caricamento DB'!A90)</f>
        <v/>
      </c>
      <c r="B90" s="34" t="str">
        <f>IF('soluzione caricamento DB'!BT90="", "", 'soluzione caricamento DB'!BT90)</f>
        <v/>
      </c>
      <c r="C90" s="34" t="str">
        <f>IF('soluzione caricamento DB'!A90="", "", "EUR")</f>
        <v/>
      </c>
      <c r="D90" t="str">
        <f>IF('soluzione caricamento DB'!B90="", "", 'soluzione caricamento DB'!B90)</f>
        <v/>
      </c>
      <c r="E90" t="str">
        <f>IF('soluzione caricamento DB'!C90="", "", 'soluzione caricamento DB'!C90)</f>
        <v/>
      </c>
      <c r="F90" t="str">
        <f>IF('soluzione caricamento DB'!D90="", "", 'soluzione caricamento DB'!D90)</f>
        <v/>
      </c>
      <c r="G90" t="str">
        <f>IF('soluzione caricamento DB'!E90="", "", 'soluzione caricamento DB'!E90)</f>
        <v/>
      </c>
      <c r="H90" t="str">
        <f>IF('soluzione caricamento DB'!F90="", "", 'soluzione caricamento DB'!F90)</f>
        <v/>
      </c>
      <c r="I90" t="str">
        <f>IF('soluzione caricamento DB'!G90="", "", 'soluzione caricamento DB'!G90)</f>
        <v/>
      </c>
      <c r="J90" t="str">
        <f>IF('soluzione caricamento DB'!H90="", "", 'soluzione caricamento DB'!H90)</f>
        <v/>
      </c>
      <c r="K90" t="str">
        <f>IF('soluzione caricamento DB'!I90="", "", 'soluzione caricamento DB'!I90)</f>
        <v/>
      </c>
      <c r="L90" t="str">
        <f>IF('soluzione caricamento DB'!J90="", "", 'soluzione caricamento DB'!J90)</f>
        <v/>
      </c>
      <c r="M90" s="32" t="str">
        <f>IF('soluzione caricamento DB'!K90="", "", 'soluzione caricamento DB'!K90)</f>
        <v/>
      </c>
      <c r="N90" s="32" t="str">
        <f>IF('soluzione caricamento DB'!L90="", "", 'soluzione caricamento DB'!L90)</f>
        <v/>
      </c>
      <c r="O90" t="str">
        <f>IF('soluzione caricamento DB'!BE90="", "", 'soluzione caricamento DB'!BE90)</f>
        <v/>
      </c>
      <c r="P90" t="str">
        <f>IF('soluzione caricamento DB'!BF90="", "", 'soluzione caricamento DB'!BF90)</f>
        <v/>
      </c>
      <c r="Q90" t="str">
        <f>IF('soluzione caricamento DB'!BG90="", "", 'soluzione caricamento DB'!BG90)</f>
        <v/>
      </c>
      <c r="R90" t="str">
        <f>IF('soluzione caricamento DB'!BH90="", "", 'soluzione caricamento DB'!BH90)</f>
        <v/>
      </c>
      <c r="S90" t="str">
        <f>IF('soluzione caricamento DB'!BI90="", "", 'soluzione caricamento DB'!BI90)</f>
        <v/>
      </c>
      <c r="T90" t="str">
        <f>IF('soluzione caricamento DB'!BK90="", "", 'soluzione caricamento DB'!BK90)</f>
        <v/>
      </c>
      <c r="U90" t="str">
        <f>IF('soluzione caricamento DB'!BL90="", "", 'soluzione caricamento DB'!BL90)</f>
        <v/>
      </c>
      <c r="V90" t="str">
        <f>IF('soluzione caricamento DB'!BM90="", "", 'soluzione caricamento DB'!BM90)</f>
        <v/>
      </c>
      <c r="W90" t="str">
        <f>IF('soluzione caricamento DB'!BN90="", "", 'soluzione caricamento DB'!BN90)</f>
        <v/>
      </c>
      <c r="X90" t="str">
        <f>IF('soluzione caricamento DB'!BO90="", "", 'soluzione caricamento DB'!BO90)</f>
        <v/>
      </c>
      <c r="Y90" t="str">
        <f>IF('soluzione caricamento DB'!BP90="", "", 'soluzione caricamento DB'!BP90)</f>
        <v/>
      </c>
      <c r="Z90" t="str">
        <f>IF('soluzione caricamento DB'!BQ90="", "", 'soluzione caricamento DB'!BQ90)</f>
        <v/>
      </c>
      <c r="AA90" t="str">
        <f>IF('soluzione caricamento DB'!BR90="", "", 'soluzione caricamento DB'!BR90)</f>
        <v/>
      </c>
      <c r="AB90" t="str">
        <f>IF('soluzione caricamento DB'!BS90="", "", 'soluzione caricamento DB'!BS90)</f>
        <v/>
      </c>
      <c r="AC90" t="str">
        <f>IF('soluzione caricamento DB'!BU90="", "", 'soluzione caricamento DB'!BU90)</f>
        <v/>
      </c>
      <c r="AD90" t="str">
        <f>IF('soluzione caricamento DB'!BV90="", "", 'soluzione caricamento DB'!BV90)</f>
        <v/>
      </c>
    </row>
    <row r="91" spans="1:30">
      <c r="A91" t="str">
        <f>IF('soluzione caricamento DB'!A91="", "", 'soluzione caricamento DB'!A91)</f>
        <v/>
      </c>
      <c r="B91" s="34" t="str">
        <f>IF('soluzione caricamento DB'!BT91="", "", 'soluzione caricamento DB'!BT91)</f>
        <v/>
      </c>
      <c r="C91" s="34" t="str">
        <f>IF('soluzione caricamento DB'!A91="", "", "EUR")</f>
        <v/>
      </c>
      <c r="D91" t="str">
        <f>IF('soluzione caricamento DB'!B91="", "", 'soluzione caricamento DB'!B91)</f>
        <v/>
      </c>
      <c r="E91" t="str">
        <f>IF('soluzione caricamento DB'!C91="", "", 'soluzione caricamento DB'!C91)</f>
        <v/>
      </c>
      <c r="F91" t="str">
        <f>IF('soluzione caricamento DB'!D91="", "", 'soluzione caricamento DB'!D91)</f>
        <v/>
      </c>
      <c r="G91" t="str">
        <f>IF('soluzione caricamento DB'!E91="", "", 'soluzione caricamento DB'!E91)</f>
        <v/>
      </c>
      <c r="H91" t="str">
        <f>IF('soluzione caricamento DB'!F91="", "", 'soluzione caricamento DB'!F91)</f>
        <v/>
      </c>
      <c r="I91" t="str">
        <f>IF('soluzione caricamento DB'!G91="", "", 'soluzione caricamento DB'!G91)</f>
        <v/>
      </c>
      <c r="J91" t="str">
        <f>IF('soluzione caricamento DB'!H91="", "", 'soluzione caricamento DB'!H91)</f>
        <v/>
      </c>
      <c r="K91" t="str">
        <f>IF('soluzione caricamento DB'!I91="", "", 'soluzione caricamento DB'!I91)</f>
        <v/>
      </c>
      <c r="L91" t="str">
        <f>IF('soluzione caricamento DB'!J91="", "", 'soluzione caricamento DB'!J91)</f>
        <v/>
      </c>
      <c r="M91" s="32" t="str">
        <f>IF('soluzione caricamento DB'!K91="", "", 'soluzione caricamento DB'!K91)</f>
        <v/>
      </c>
      <c r="N91" s="32" t="str">
        <f>IF('soluzione caricamento DB'!L91="", "", 'soluzione caricamento DB'!L91)</f>
        <v/>
      </c>
      <c r="O91" t="str">
        <f>IF('soluzione caricamento DB'!BE91="", "", 'soluzione caricamento DB'!BE91)</f>
        <v/>
      </c>
      <c r="P91" t="str">
        <f>IF('soluzione caricamento DB'!BF91="", "", 'soluzione caricamento DB'!BF91)</f>
        <v/>
      </c>
      <c r="Q91" t="str">
        <f>IF('soluzione caricamento DB'!BG91="", "", 'soluzione caricamento DB'!BG91)</f>
        <v/>
      </c>
      <c r="R91" t="str">
        <f>IF('soluzione caricamento DB'!BH91="", "", 'soluzione caricamento DB'!BH91)</f>
        <v/>
      </c>
      <c r="S91" t="str">
        <f>IF('soluzione caricamento DB'!BI91="", "", 'soluzione caricamento DB'!BI91)</f>
        <v/>
      </c>
      <c r="T91" t="str">
        <f>IF('soluzione caricamento DB'!BK91="", "", 'soluzione caricamento DB'!BK91)</f>
        <v/>
      </c>
      <c r="U91" t="str">
        <f>IF('soluzione caricamento DB'!BL91="", "", 'soluzione caricamento DB'!BL91)</f>
        <v/>
      </c>
      <c r="V91" t="str">
        <f>IF('soluzione caricamento DB'!BM91="", "", 'soluzione caricamento DB'!BM91)</f>
        <v/>
      </c>
      <c r="W91" t="str">
        <f>IF('soluzione caricamento DB'!BN91="", "", 'soluzione caricamento DB'!BN91)</f>
        <v/>
      </c>
      <c r="X91" t="str">
        <f>IF('soluzione caricamento DB'!BO91="", "", 'soluzione caricamento DB'!BO91)</f>
        <v/>
      </c>
      <c r="Y91" t="str">
        <f>IF('soluzione caricamento DB'!BP91="", "", 'soluzione caricamento DB'!BP91)</f>
        <v/>
      </c>
      <c r="Z91" t="str">
        <f>IF('soluzione caricamento DB'!BQ91="", "", 'soluzione caricamento DB'!BQ91)</f>
        <v/>
      </c>
      <c r="AA91" t="str">
        <f>IF('soluzione caricamento DB'!BR91="", "", 'soluzione caricamento DB'!BR91)</f>
        <v/>
      </c>
      <c r="AB91" t="str">
        <f>IF('soluzione caricamento DB'!BS91="", "", 'soluzione caricamento DB'!BS91)</f>
        <v/>
      </c>
      <c r="AC91" t="str">
        <f>IF('soluzione caricamento DB'!BU91="", "", 'soluzione caricamento DB'!BU91)</f>
        <v/>
      </c>
      <c r="AD91" t="str">
        <f>IF('soluzione caricamento DB'!BV91="", "", 'soluzione caricamento DB'!BV91)</f>
        <v/>
      </c>
    </row>
    <row r="92" spans="1:30">
      <c r="A92" t="str">
        <f>IF('soluzione caricamento DB'!A92="", "", 'soluzione caricamento DB'!A92)</f>
        <v/>
      </c>
      <c r="B92" s="34" t="str">
        <f>IF('soluzione caricamento DB'!BT92="", "", 'soluzione caricamento DB'!BT92)</f>
        <v/>
      </c>
      <c r="C92" s="34" t="str">
        <f>IF('soluzione caricamento DB'!A92="", "", "EUR")</f>
        <v/>
      </c>
      <c r="D92" t="str">
        <f>IF('soluzione caricamento DB'!B92="", "", 'soluzione caricamento DB'!B92)</f>
        <v/>
      </c>
      <c r="E92" t="str">
        <f>IF('soluzione caricamento DB'!C92="", "", 'soluzione caricamento DB'!C92)</f>
        <v/>
      </c>
      <c r="F92" t="str">
        <f>IF('soluzione caricamento DB'!D92="", "", 'soluzione caricamento DB'!D92)</f>
        <v/>
      </c>
      <c r="G92" t="str">
        <f>IF('soluzione caricamento DB'!E92="", "", 'soluzione caricamento DB'!E92)</f>
        <v/>
      </c>
      <c r="H92" t="str">
        <f>IF('soluzione caricamento DB'!F92="", "", 'soluzione caricamento DB'!F92)</f>
        <v/>
      </c>
      <c r="I92" t="str">
        <f>IF('soluzione caricamento DB'!G92="", "", 'soluzione caricamento DB'!G92)</f>
        <v/>
      </c>
      <c r="J92" t="str">
        <f>IF('soluzione caricamento DB'!H92="", "", 'soluzione caricamento DB'!H92)</f>
        <v/>
      </c>
      <c r="K92" t="str">
        <f>IF('soluzione caricamento DB'!I92="", "", 'soluzione caricamento DB'!I92)</f>
        <v/>
      </c>
      <c r="L92" t="str">
        <f>IF('soluzione caricamento DB'!J92="", "", 'soluzione caricamento DB'!J92)</f>
        <v/>
      </c>
      <c r="M92" s="32" t="str">
        <f>IF('soluzione caricamento DB'!K92="", "", 'soluzione caricamento DB'!K92)</f>
        <v/>
      </c>
      <c r="N92" s="32" t="str">
        <f>IF('soluzione caricamento DB'!L92="", "", 'soluzione caricamento DB'!L92)</f>
        <v/>
      </c>
      <c r="O92" t="str">
        <f>IF('soluzione caricamento DB'!BE92="", "", 'soluzione caricamento DB'!BE92)</f>
        <v/>
      </c>
      <c r="P92" t="str">
        <f>IF('soluzione caricamento DB'!BF92="", "", 'soluzione caricamento DB'!BF92)</f>
        <v/>
      </c>
      <c r="Q92" t="str">
        <f>IF('soluzione caricamento DB'!BG92="", "", 'soluzione caricamento DB'!BG92)</f>
        <v/>
      </c>
      <c r="R92" t="str">
        <f>IF('soluzione caricamento DB'!BH92="", "", 'soluzione caricamento DB'!BH92)</f>
        <v/>
      </c>
      <c r="S92" t="str">
        <f>IF('soluzione caricamento DB'!BI92="", "", 'soluzione caricamento DB'!BI92)</f>
        <v/>
      </c>
      <c r="T92" t="str">
        <f>IF('soluzione caricamento DB'!BK92="", "", 'soluzione caricamento DB'!BK92)</f>
        <v/>
      </c>
      <c r="U92" t="str">
        <f>IF('soluzione caricamento DB'!BL92="", "", 'soluzione caricamento DB'!BL92)</f>
        <v/>
      </c>
      <c r="V92" t="str">
        <f>IF('soluzione caricamento DB'!BM92="", "", 'soluzione caricamento DB'!BM92)</f>
        <v/>
      </c>
      <c r="W92" t="str">
        <f>IF('soluzione caricamento DB'!BN92="", "", 'soluzione caricamento DB'!BN92)</f>
        <v/>
      </c>
      <c r="X92" t="str">
        <f>IF('soluzione caricamento DB'!BO92="", "", 'soluzione caricamento DB'!BO92)</f>
        <v/>
      </c>
      <c r="Y92" t="str">
        <f>IF('soluzione caricamento DB'!BP92="", "", 'soluzione caricamento DB'!BP92)</f>
        <v/>
      </c>
      <c r="Z92" t="str">
        <f>IF('soluzione caricamento DB'!BQ92="", "", 'soluzione caricamento DB'!BQ92)</f>
        <v/>
      </c>
      <c r="AA92" t="str">
        <f>IF('soluzione caricamento DB'!BR92="", "", 'soluzione caricamento DB'!BR92)</f>
        <v/>
      </c>
      <c r="AB92" t="str">
        <f>IF('soluzione caricamento DB'!BS92="", "", 'soluzione caricamento DB'!BS92)</f>
        <v/>
      </c>
      <c r="AC92" t="str">
        <f>IF('soluzione caricamento DB'!BU92="", "", 'soluzione caricamento DB'!BU92)</f>
        <v/>
      </c>
      <c r="AD92" t="str">
        <f>IF('soluzione caricamento DB'!BV92="", "", 'soluzione caricamento DB'!BV92)</f>
        <v/>
      </c>
    </row>
    <row r="93" spans="1:30">
      <c r="A93" t="str">
        <f>IF('soluzione caricamento DB'!A93="", "", 'soluzione caricamento DB'!A93)</f>
        <v/>
      </c>
      <c r="B93" s="34" t="str">
        <f>IF('soluzione caricamento DB'!BT93="", "", 'soluzione caricamento DB'!BT93)</f>
        <v/>
      </c>
      <c r="C93" s="34" t="str">
        <f>IF('soluzione caricamento DB'!A93="", "", "EUR")</f>
        <v/>
      </c>
      <c r="D93" t="str">
        <f>IF('soluzione caricamento DB'!B93="", "", 'soluzione caricamento DB'!B93)</f>
        <v/>
      </c>
      <c r="E93" t="str">
        <f>IF('soluzione caricamento DB'!C93="", "", 'soluzione caricamento DB'!C93)</f>
        <v/>
      </c>
      <c r="F93" t="str">
        <f>IF('soluzione caricamento DB'!D93="", "", 'soluzione caricamento DB'!D93)</f>
        <v/>
      </c>
      <c r="G93" t="str">
        <f>IF('soluzione caricamento DB'!E93="", "", 'soluzione caricamento DB'!E93)</f>
        <v/>
      </c>
      <c r="H93" t="str">
        <f>IF('soluzione caricamento DB'!F93="", "", 'soluzione caricamento DB'!F93)</f>
        <v/>
      </c>
      <c r="I93" t="str">
        <f>IF('soluzione caricamento DB'!G93="", "", 'soluzione caricamento DB'!G93)</f>
        <v/>
      </c>
      <c r="J93" t="str">
        <f>IF('soluzione caricamento DB'!H93="", "", 'soluzione caricamento DB'!H93)</f>
        <v/>
      </c>
      <c r="K93" t="str">
        <f>IF('soluzione caricamento DB'!I93="", "", 'soluzione caricamento DB'!I93)</f>
        <v/>
      </c>
      <c r="L93" t="str">
        <f>IF('soluzione caricamento DB'!J93="", "", 'soluzione caricamento DB'!J93)</f>
        <v/>
      </c>
      <c r="M93" s="32" t="str">
        <f>IF('soluzione caricamento DB'!K93="", "", 'soluzione caricamento DB'!K93)</f>
        <v/>
      </c>
      <c r="N93" s="32" t="str">
        <f>IF('soluzione caricamento DB'!L93="", "", 'soluzione caricamento DB'!L93)</f>
        <v/>
      </c>
      <c r="O93" t="str">
        <f>IF('soluzione caricamento DB'!BE93="", "", 'soluzione caricamento DB'!BE93)</f>
        <v/>
      </c>
      <c r="P93" t="str">
        <f>IF('soluzione caricamento DB'!BF93="", "", 'soluzione caricamento DB'!BF93)</f>
        <v/>
      </c>
      <c r="Q93" t="str">
        <f>IF('soluzione caricamento DB'!BG93="", "", 'soluzione caricamento DB'!BG93)</f>
        <v/>
      </c>
      <c r="R93" t="str">
        <f>IF('soluzione caricamento DB'!BH93="", "", 'soluzione caricamento DB'!BH93)</f>
        <v/>
      </c>
      <c r="S93" t="str">
        <f>IF('soluzione caricamento DB'!BI93="", "", 'soluzione caricamento DB'!BI93)</f>
        <v/>
      </c>
      <c r="T93" t="str">
        <f>IF('soluzione caricamento DB'!BK93="", "", 'soluzione caricamento DB'!BK93)</f>
        <v/>
      </c>
      <c r="U93" t="str">
        <f>IF('soluzione caricamento DB'!BL93="", "", 'soluzione caricamento DB'!BL93)</f>
        <v/>
      </c>
      <c r="V93" t="str">
        <f>IF('soluzione caricamento DB'!BM93="", "", 'soluzione caricamento DB'!BM93)</f>
        <v/>
      </c>
      <c r="W93" t="str">
        <f>IF('soluzione caricamento DB'!BN93="", "", 'soluzione caricamento DB'!BN93)</f>
        <v/>
      </c>
      <c r="X93" t="str">
        <f>IF('soluzione caricamento DB'!BO93="", "", 'soluzione caricamento DB'!BO93)</f>
        <v/>
      </c>
      <c r="Y93" t="str">
        <f>IF('soluzione caricamento DB'!BP93="", "", 'soluzione caricamento DB'!BP93)</f>
        <v/>
      </c>
      <c r="Z93" t="str">
        <f>IF('soluzione caricamento DB'!BQ93="", "", 'soluzione caricamento DB'!BQ93)</f>
        <v/>
      </c>
      <c r="AA93" t="str">
        <f>IF('soluzione caricamento DB'!BR93="", "", 'soluzione caricamento DB'!BR93)</f>
        <v/>
      </c>
      <c r="AB93" t="str">
        <f>IF('soluzione caricamento DB'!BS93="", "", 'soluzione caricamento DB'!BS93)</f>
        <v/>
      </c>
      <c r="AC93" t="str">
        <f>IF('soluzione caricamento DB'!BU93="", "", 'soluzione caricamento DB'!BU93)</f>
        <v/>
      </c>
      <c r="AD93" t="str">
        <f>IF('soluzione caricamento DB'!BV93="", "", 'soluzione caricamento DB'!BV93)</f>
        <v/>
      </c>
    </row>
    <row r="94" spans="1:30">
      <c r="A94" t="str">
        <f>IF('soluzione caricamento DB'!A94="", "", 'soluzione caricamento DB'!A94)</f>
        <v/>
      </c>
      <c r="B94" s="34" t="str">
        <f>IF('soluzione caricamento DB'!BT94="", "", 'soluzione caricamento DB'!BT94)</f>
        <v/>
      </c>
      <c r="C94" s="34" t="str">
        <f>IF('soluzione caricamento DB'!A94="", "", "EUR")</f>
        <v/>
      </c>
      <c r="D94" t="str">
        <f>IF('soluzione caricamento DB'!B94="", "", 'soluzione caricamento DB'!B94)</f>
        <v/>
      </c>
      <c r="E94" t="str">
        <f>IF('soluzione caricamento DB'!C94="", "", 'soluzione caricamento DB'!C94)</f>
        <v/>
      </c>
      <c r="F94" t="str">
        <f>IF('soluzione caricamento DB'!D94="", "", 'soluzione caricamento DB'!D94)</f>
        <v/>
      </c>
      <c r="G94" t="str">
        <f>IF('soluzione caricamento DB'!E94="", "", 'soluzione caricamento DB'!E94)</f>
        <v/>
      </c>
      <c r="H94" t="str">
        <f>IF('soluzione caricamento DB'!F94="", "", 'soluzione caricamento DB'!F94)</f>
        <v/>
      </c>
      <c r="I94" t="str">
        <f>IF('soluzione caricamento DB'!G94="", "", 'soluzione caricamento DB'!G94)</f>
        <v/>
      </c>
      <c r="J94" t="str">
        <f>IF('soluzione caricamento DB'!H94="", "", 'soluzione caricamento DB'!H94)</f>
        <v/>
      </c>
      <c r="K94" t="str">
        <f>IF('soluzione caricamento DB'!I94="", "", 'soluzione caricamento DB'!I94)</f>
        <v/>
      </c>
      <c r="L94" t="str">
        <f>IF('soluzione caricamento DB'!J94="", "", 'soluzione caricamento DB'!J94)</f>
        <v/>
      </c>
      <c r="M94" s="32" t="str">
        <f>IF('soluzione caricamento DB'!K94="", "", 'soluzione caricamento DB'!K94)</f>
        <v/>
      </c>
      <c r="N94" s="32" t="str">
        <f>IF('soluzione caricamento DB'!L94="", "", 'soluzione caricamento DB'!L94)</f>
        <v/>
      </c>
      <c r="O94" t="str">
        <f>IF('soluzione caricamento DB'!BE94="", "", 'soluzione caricamento DB'!BE94)</f>
        <v/>
      </c>
      <c r="P94" t="str">
        <f>IF('soluzione caricamento DB'!BF94="", "", 'soluzione caricamento DB'!BF94)</f>
        <v/>
      </c>
      <c r="Q94" t="str">
        <f>IF('soluzione caricamento DB'!BG94="", "", 'soluzione caricamento DB'!BG94)</f>
        <v/>
      </c>
      <c r="R94" t="str">
        <f>IF('soluzione caricamento DB'!BH94="", "", 'soluzione caricamento DB'!BH94)</f>
        <v/>
      </c>
      <c r="S94" t="str">
        <f>IF('soluzione caricamento DB'!BI94="", "", 'soluzione caricamento DB'!BI94)</f>
        <v/>
      </c>
      <c r="T94" t="str">
        <f>IF('soluzione caricamento DB'!BK94="", "", 'soluzione caricamento DB'!BK94)</f>
        <v/>
      </c>
      <c r="U94" t="str">
        <f>IF('soluzione caricamento DB'!BL94="", "", 'soluzione caricamento DB'!BL94)</f>
        <v/>
      </c>
      <c r="V94" t="str">
        <f>IF('soluzione caricamento DB'!BM94="", "", 'soluzione caricamento DB'!BM94)</f>
        <v/>
      </c>
      <c r="W94" t="str">
        <f>IF('soluzione caricamento DB'!BN94="", "", 'soluzione caricamento DB'!BN94)</f>
        <v/>
      </c>
      <c r="X94" t="str">
        <f>IF('soluzione caricamento DB'!BO94="", "", 'soluzione caricamento DB'!BO94)</f>
        <v/>
      </c>
      <c r="Y94" t="str">
        <f>IF('soluzione caricamento DB'!BP94="", "", 'soluzione caricamento DB'!BP94)</f>
        <v/>
      </c>
      <c r="Z94" t="str">
        <f>IF('soluzione caricamento DB'!BQ94="", "", 'soluzione caricamento DB'!BQ94)</f>
        <v/>
      </c>
      <c r="AA94" t="str">
        <f>IF('soluzione caricamento DB'!BR94="", "", 'soluzione caricamento DB'!BR94)</f>
        <v/>
      </c>
      <c r="AB94" t="str">
        <f>IF('soluzione caricamento DB'!BS94="", "", 'soluzione caricamento DB'!BS94)</f>
        <v/>
      </c>
      <c r="AC94" t="str">
        <f>IF('soluzione caricamento DB'!BU94="", "", 'soluzione caricamento DB'!BU94)</f>
        <v/>
      </c>
      <c r="AD94" t="str">
        <f>IF('soluzione caricamento DB'!BV94="", "", 'soluzione caricamento DB'!BV94)</f>
        <v/>
      </c>
    </row>
    <row r="95" spans="1:30">
      <c r="A95" t="str">
        <f>IF('soluzione caricamento DB'!A95="", "", 'soluzione caricamento DB'!A95)</f>
        <v/>
      </c>
      <c r="B95" s="34" t="str">
        <f>IF('soluzione caricamento DB'!BT95="", "", 'soluzione caricamento DB'!BT95)</f>
        <v/>
      </c>
      <c r="C95" s="34" t="str">
        <f>IF('soluzione caricamento DB'!A95="", "", "EUR")</f>
        <v/>
      </c>
      <c r="D95" t="str">
        <f>IF('soluzione caricamento DB'!B95="", "", 'soluzione caricamento DB'!B95)</f>
        <v/>
      </c>
      <c r="E95" t="str">
        <f>IF('soluzione caricamento DB'!C95="", "", 'soluzione caricamento DB'!C95)</f>
        <v/>
      </c>
      <c r="F95" t="str">
        <f>IF('soluzione caricamento DB'!D95="", "", 'soluzione caricamento DB'!D95)</f>
        <v/>
      </c>
      <c r="G95" t="str">
        <f>IF('soluzione caricamento DB'!E95="", "", 'soluzione caricamento DB'!E95)</f>
        <v/>
      </c>
      <c r="H95" t="str">
        <f>IF('soluzione caricamento DB'!F95="", "", 'soluzione caricamento DB'!F95)</f>
        <v/>
      </c>
      <c r="I95" t="str">
        <f>IF('soluzione caricamento DB'!G95="", "", 'soluzione caricamento DB'!G95)</f>
        <v/>
      </c>
      <c r="J95" t="str">
        <f>IF('soluzione caricamento DB'!H95="", "", 'soluzione caricamento DB'!H95)</f>
        <v/>
      </c>
      <c r="K95" t="str">
        <f>IF('soluzione caricamento DB'!I95="", "", 'soluzione caricamento DB'!I95)</f>
        <v/>
      </c>
      <c r="L95" t="str">
        <f>IF('soluzione caricamento DB'!J95="", "", 'soluzione caricamento DB'!J95)</f>
        <v/>
      </c>
      <c r="M95" s="32" t="str">
        <f>IF('soluzione caricamento DB'!K95="", "", 'soluzione caricamento DB'!K95)</f>
        <v/>
      </c>
      <c r="N95" s="32" t="str">
        <f>IF('soluzione caricamento DB'!L95="", "", 'soluzione caricamento DB'!L95)</f>
        <v/>
      </c>
      <c r="O95" t="str">
        <f>IF('soluzione caricamento DB'!BE95="", "", 'soluzione caricamento DB'!BE95)</f>
        <v/>
      </c>
      <c r="P95" t="str">
        <f>IF('soluzione caricamento DB'!BF95="", "", 'soluzione caricamento DB'!BF95)</f>
        <v/>
      </c>
      <c r="Q95" t="str">
        <f>IF('soluzione caricamento DB'!BG95="", "", 'soluzione caricamento DB'!BG95)</f>
        <v/>
      </c>
      <c r="R95" t="str">
        <f>IF('soluzione caricamento DB'!BH95="", "", 'soluzione caricamento DB'!BH95)</f>
        <v/>
      </c>
      <c r="S95" t="str">
        <f>IF('soluzione caricamento DB'!BI95="", "", 'soluzione caricamento DB'!BI95)</f>
        <v/>
      </c>
      <c r="T95" t="str">
        <f>IF('soluzione caricamento DB'!BK95="", "", 'soluzione caricamento DB'!BK95)</f>
        <v/>
      </c>
      <c r="U95" t="str">
        <f>IF('soluzione caricamento DB'!BL95="", "", 'soluzione caricamento DB'!BL95)</f>
        <v/>
      </c>
      <c r="V95" t="str">
        <f>IF('soluzione caricamento DB'!BM95="", "", 'soluzione caricamento DB'!BM95)</f>
        <v/>
      </c>
      <c r="W95" t="str">
        <f>IF('soluzione caricamento DB'!BN95="", "", 'soluzione caricamento DB'!BN95)</f>
        <v/>
      </c>
      <c r="X95" t="str">
        <f>IF('soluzione caricamento DB'!BO95="", "", 'soluzione caricamento DB'!BO95)</f>
        <v/>
      </c>
      <c r="Y95" t="str">
        <f>IF('soluzione caricamento DB'!BP95="", "", 'soluzione caricamento DB'!BP95)</f>
        <v/>
      </c>
      <c r="Z95" t="str">
        <f>IF('soluzione caricamento DB'!BQ95="", "", 'soluzione caricamento DB'!BQ95)</f>
        <v/>
      </c>
      <c r="AA95" t="str">
        <f>IF('soluzione caricamento DB'!BR95="", "", 'soluzione caricamento DB'!BR95)</f>
        <v/>
      </c>
      <c r="AB95" t="str">
        <f>IF('soluzione caricamento DB'!BS95="", "", 'soluzione caricamento DB'!BS95)</f>
        <v/>
      </c>
      <c r="AC95" t="str">
        <f>IF('soluzione caricamento DB'!BU95="", "", 'soluzione caricamento DB'!BU95)</f>
        <v/>
      </c>
      <c r="AD95" t="str">
        <f>IF('soluzione caricamento DB'!BV95="", "", 'soluzione caricamento DB'!BV95)</f>
        <v/>
      </c>
    </row>
    <row r="96" spans="1:30">
      <c r="A96" t="str">
        <f>IF('soluzione caricamento DB'!A96="", "", 'soluzione caricamento DB'!A96)</f>
        <v/>
      </c>
      <c r="B96" s="34" t="str">
        <f>IF('soluzione caricamento DB'!BT96="", "", 'soluzione caricamento DB'!BT96)</f>
        <v/>
      </c>
      <c r="C96" s="34" t="str">
        <f>IF('soluzione caricamento DB'!A96="", "", "EUR")</f>
        <v/>
      </c>
      <c r="D96" t="str">
        <f>IF('soluzione caricamento DB'!B96="", "", 'soluzione caricamento DB'!B96)</f>
        <v/>
      </c>
      <c r="E96" t="str">
        <f>IF('soluzione caricamento DB'!C96="", "", 'soluzione caricamento DB'!C96)</f>
        <v/>
      </c>
      <c r="F96" t="str">
        <f>IF('soluzione caricamento DB'!D96="", "", 'soluzione caricamento DB'!D96)</f>
        <v/>
      </c>
      <c r="G96" t="str">
        <f>IF('soluzione caricamento DB'!E96="", "", 'soluzione caricamento DB'!E96)</f>
        <v/>
      </c>
      <c r="H96" t="str">
        <f>IF('soluzione caricamento DB'!F96="", "", 'soluzione caricamento DB'!F96)</f>
        <v/>
      </c>
      <c r="I96" t="str">
        <f>IF('soluzione caricamento DB'!G96="", "", 'soluzione caricamento DB'!G96)</f>
        <v/>
      </c>
      <c r="J96" t="str">
        <f>IF('soluzione caricamento DB'!H96="", "", 'soluzione caricamento DB'!H96)</f>
        <v/>
      </c>
      <c r="K96" t="str">
        <f>IF('soluzione caricamento DB'!I96="", "", 'soluzione caricamento DB'!I96)</f>
        <v/>
      </c>
      <c r="L96" t="str">
        <f>IF('soluzione caricamento DB'!J96="", "", 'soluzione caricamento DB'!J96)</f>
        <v/>
      </c>
      <c r="M96" s="32" t="str">
        <f>IF('soluzione caricamento DB'!K96="", "", 'soluzione caricamento DB'!K96)</f>
        <v/>
      </c>
      <c r="N96" s="32" t="str">
        <f>IF('soluzione caricamento DB'!L96="", "", 'soluzione caricamento DB'!L96)</f>
        <v/>
      </c>
      <c r="O96" t="str">
        <f>IF('soluzione caricamento DB'!BE96="", "", 'soluzione caricamento DB'!BE96)</f>
        <v/>
      </c>
      <c r="P96" t="str">
        <f>IF('soluzione caricamento DB'!BF96="", "", 'soluzione caricamento DB'!BF96)</f>
        <v/>
      </c>
      <c r="Q96" t="str">
        <f>IF('soluzione caricamento DB'!BG96="", "", 'soluzione caricamento DB'!BG96)</f>
        <v/>
      </c>
      <c r="R96" t="str">
        <f>IF('soluzione caricamento DB'!BH96="", "", 'soluzione caricamento DB'!BH96)</f>
        <v/>
      </c>
      <c r="S96" t="str">
        <f>IF('soluzione caricamento DB'!BI96="", "", 'soluzione caricamento DB'!BI96)</f>
        <v/>
      </c>
      <c r="T96" t="str">
        <f>IF('soluzione caricamento DB'!BK96="", "", 'soluzione caricamento DB'!BK96)</f>
        <v/>
      </c>
      <c r="U96" t="str">
        <f>IF('soluzione caricamento DB'!BL96="", "", 'soluzione caricamento DB'!BL96)</f>
        <v/>
      </c>
      <c r="V96" t="str">
        <f>IF('soluzione caricamento DB'!BM96="", "", 'soluzione caricamento DB'!BM96)</f>
        <v/>
      </c>
      <c r="W96" t="str">
        <f>IF('soluzione caricamento DB'!BN96="", "", 'soluzione caricamento DB'!BN96)</f>
        <v/>
      </c>
      <c r="X96" t="str">
        <f>IF('soluzione caricamento DB'!BO96="", "", 'soluzione caricamento DB'!BO96)</f>
        <v/>
      </c>
      <c r="Y96" t="str">
        <f>IF('soluzione caricamento DB'!BP96="", "", 'soluzione caricamento DB'!BP96)</f>
        <v/>
      </c>
      <c r="Z96" t="str">
        <f>IF('soluzione caricamento DB'!BQ96="", "", 'soluzione caricamento DB'!BQ96)</f>
        <v/>
      </c>
      <c r="AA96" t="str">
        <f>IF('soluzione caricamento DB'!BR96="", "", 'soluzione caricamento DB'!BR96)</f>
        <v/>
      </c>
      <c r="AB96" t="str">
        <f>IF('soluzione caricamento DB'!BS96="", "", 'soluzione caricamento DB'!BS96)</f>
        <v/>
      </c>
      <c r="AC96" t="str">
        <f>IF('soluzione caricamento DB'!BU96="", "", 'soluzione caricamento DB'!BU96)</f>
        <v/>
      </c>
      <c r="AD96" t="str">
        <f>IF('soluzione caricamento DB'!BV96="", "", 'soluzione caricamento DB'!BV96)</f>
        <v/>
      </c>
    </row>
    <row r="97" spans="1:30">
      <c r="A97" t="str">
        <f>IF('soluzione caricamento DB'!A97="", "", 'soluzione caricamento DB'!A97)</f>
        <v/>
      </c>
      <c r="B97" s="34" t="str">
        <f>IF('soluzione caricamento DB'!BT97="", "", 'soluzione caricamento DB'!BT97)</f>
        <v/>
      </c>
      <c r="C97" s="34" t="str">
        <f>IF('soluzione caricamento DB'!A97="", "", "EUR")</f>
        <v/>
      </c>
      <c r="D97" t="str">
        <f>IF('soluzione caricamento DB'!B97="", "", 'soluzione caricamento DB'!B97)</f>
        <v/>
      </c>
      <c r="E97" t="str">
        <f>IF('soluzione caricamento DB'!C97="", "", 'soluzione caricamento DB'!C97)</f>
        <v/>
      </c>
      <c r="F97" t="str">
        <f>IF('soluzione caricamento DB'!D97="", "", 'soluzione caricamento DB'!D97)</f>
        <v/>
      </c>
      <c r="G97" t="str">
        <f>IF('soluzione caricamento DB'!E97="", "", 'soluzione caricamento DB'!E97)</f>
        <v/>
      </c>
      <c r="H97" t="str">
        <f>IF('soluzione caricamento DB'!F97="", "", 'soluzione caricamento DB'!F97)</f>
        <v/>
      </c>
      <c r="I97" t="str">
        <f>IF('soluzione caricamento DB'!G97="", "", 'soluzione caricamento DB'!G97)</f>
        <v/>
      </c>
      <c r="J97" t="str">
        <f>IF('soluzione caricamento DB'!H97="", "", 'soluzione caricamento DB'!H97)</f>
        <v/>
      </c>
      <c r="K97" t="str">
        <f>IF('soluzione caricamento DB'!I97="", "", 'soluzione caricamento DB'!I97)</f>
        <v/>
      </c>
      <c r="L97" t="str">
        <f>IF('soluzione caricamento DB'!J97="", "", 'soluzione caricamento DB'!J97)</f>
        <v/>
      </c>
      <c r="M97" s="32" t="str">
        <f>IF('soluzione caricamento DB'!K97="", "", 'soluzione caricamento DB'!K97)</f>
        <v/>
      </c>
      <c r="N97" s="32" t="str">
        <f>IF('soluzione caricamento DB'!L97="", "", 'soluzione caricamento DB'!L97)</f>
        <v/>
      </c>
      <c r="O97" t="str">
        <f>IF('soluzione caricamento DB'!BE97="", "", 'soluzione caricamento DB'!BE97)</f>
        <v/>
      </c>
      <c r="P97" t="str">
        <f>IF('soluzione caricamento DB'!BF97="", "", 'soluzione caricamento DB'!BF97)</f>
        <v/>
      </c>
      <c r="Q97" t="str">
        <f>IF('soluzione caricamento DB'!BG97="", "", 'soluzione caricamento DB'!BG97)</f>
        <v/>
      </c>
      <c r="R97" t="str">
        <f>IF('soluzione caricamento DB'!BH97="", "", 'soluzione caricamento DB'!BH97)</f>
        <v/>
      </c>
      <c r="S97" t="str">
        <f>IF('soluzione caricamento DB'!BI97="", "", 'soluzione caricamento DB'!BI97)</f>
        <v/>
      </c>
      <c r="T97" t="str">
        <f>IF('soluzione caricamento DB'!BK97="", "", 'soluzione caricamento DB'!BK97)</f>
        <v/>
      </c>
      <c r="U97" t="str">
        <f>IF('soluzione caricamento DB'!BL97="", "", 'soluzione caricamento DB'!BL97)</f>
        <v/>
      </c>
      <c r="V97" t="str">
        <f>IF('soluzione caricamento DB'!BM97="", "", 'soluzione caricamento DB'!BM97)</f>
        <v/>
      </c>
      <c r="W97" t="str">
        <f>IF('soluzione caricamento DB'!BN97="", "", 'soluzione caricamento DB'!BN97)</f>
        <v/>
      </c>
      <c r="X97" t="str">
        <f>IF('soluzione caricamento DB'!BO97="", "", 'soluzione caricamento DB'!BO97)</f>
        <v/>
      </c>
      <c r="Y97" t="str">
        <f>IF('soluzione caricamento DB'!BP97="", "", 'soluzione caricamento DB'!BP97)</f>
        <v/>
      </c>
      <c r="Z97" t="str">
        <f>IF('soluzione caricamento DB'!BQ97="", "", 'soluzione caricamento DB'!BQ97)</f>
        <v/>
      </c>
      <c r="AA97" t="str">
        <f>IF('soluzione caricamento DB'!BR97="", "", 'soluzione caricamento DB'!BR97)</f>
        <v/>
      </c>
      <c r="AB97" t="str">
        <f>IF('soluzione caricamento DB'!BS97="", "", 'soluzione caricamento DB'!BS97)</f>
        <v/>
      </c>
      <c r="AC97" t="str">
        <f>IF('soluzione caricamento DB'!BU97="", "", 'soluzione caricamento DB'!BU97)</f>
        <v/>
      </c>
      <c r="AD97" t="str">
        <f>IF('soluzione caricamento DB'!BV97="", "", 'soluzione caricamento DB'!BV97)</f>
        <v/>
      </c>
    </row>
    <row r="98" spans="1:30">
      <c r="A98" t="str">
        <f>IF('soluzione caricamento DB'!A98="", "", 'soluzione caricamento DB'!A98)</f>
        <v/>
      </c>
      <c r="B98" s="34" t="str">
        <f>IF('soluzione caricamento DB'!BT98="", "", 'soluzione caricamento DB'!BT98)</f>
        <v/>
      </c>
      <c r="C98" s="34" t="str">
        <f>IF('soluzione caricamento DB'!A98="", "", "EUR")</f>
        <v/>
      </c>
      <c r="D98" t="str">
        <f>IF('soluzione caricamento DB'!B98="", "", 'soluzione caricamento DB'!B98)</f>
        <v/>
      </c>
      <c r="E98" t="str">
        <f>IF('soluzione caricamento DB'!C98="", "", 'soluzione caricamento DB'!C98)</f>
        <v/>
      </c>
      <c r="F98" t="str">
        <f>IF('soluzione caricamento DB'!D98="", "", 'soluzione caricamento DB'!D98)</f>
        <v/>
      </c>
      <c r="G98" t="str">
        <f>IF('soluzione caricamento DB'!E98="", "", 'soluzione caricamento DB'!E98)</f>
        <v/>
      </c>
      <c r="H98" t="str">
        <f>IF('soluzione caricamento DB'!F98="", "", 'soluzione caricamento DB'!F98)</f>
        <v/>
      </c>
      <c r="I98" t="str">
        <f>IF('soluzione caricamento DB'!G98="", "", 'soluzione caricamento DB'!G98)</f>
        <v/>
      </c>
      <c r="J98" t="str">
        <f>IF('soluzione caricamento DB'!H98="", "", 'soluzione caricamento DB'!H98)</f>
        <v/>
      </c>
      <c r="K98" t="str">
        <f>IF('soluzione caricamento DB'!I98="", "", 'soluzione caricamento DB'!I98)</f>
        <v/>
      </c>
      <c r="L98" t="str">
        <f>IF('soluzione caricamento DB'!J98="", "", 'soluzione caricamento DB'!J98)</f>
        <v/>
      </c>
      <c r="M98" s="32" t="str">
        <f>IF('soluzione caricamento DB'!K98="", "", 'soluzione caricamento DB'!K98)</f>
        <v/>
      </c>
      <c r="N98" s="32" t="str">
        <f>IF('soluzione caricamento DB'!L98="", "", 'soluzione caricamento DB'!L98)</f>
        <v/>
      </c>
      <c r="O98" t="str">
        <f>IF('soluzione caricamento DB'!BE98="", "", 'soluzione caricamento DB'!BE98)</f>
        <v/>
      </c>
      <c r="P98" t="str">
        <f>IF('soluzione caricamento DB'!BF98="", "", 'soluzione caricamento DB'!BF98)</f>
        <v/>
      </c>
      <c r="Q98" t="str">
        <f>IF('soluzione caricamento DB'!BG98="", "", 'soluzione caricamento DB'!BG98)</f>
        <v/>
      </c>
      <c r="R98" t="str">
        <f>IF('soluzione caricamento DB'!BH98="", "", 'soluzione caricamento DB'!BH98)</f>
        <v/>
      </c>
      <c r="S98" t="str">
        <f>IF('soluzione caricamento DB'!BI98="", "", 'soluzione caricamento DB'!BI98)</f>
        <v/>
      </c>
      <c r="T98" t="str">
        <f>IF('soluzione caricamento DB'!BK98="", "", 'soluzione caricamento DB'!BK98)</f>
        <v/>
      </c>
      <c r="U98" t="str">
        <f>IF('soluzione caricamento DB'!BL98="", "", 'soluzione caricamento DB'!BL98)</f>
        <v/>
      </c>
      <c r="V98" t="str">
        <f>IF('soluzione caricamento DB'!BM98="", "", 'soluzione caricamento DB'!BM98)</f>
        <v/>
      </c>
      <c r="W98" t="str">
        <f>IF('soluzione caricamento DB'!BN98="", "", 'soluzione caricamento DB'!BN98)</f>
        <v/>
      </c>
      <c r="X98" t="str">
        <f>IF('soluzione caricamento DB'!BO98="", "", 'soluzione caricamento DB'!BO98)</f>
        <v/>
      </c>
      <c r="Y98" t="str">
        <f>IF('soluzione caricamento DB'!BP98="", "", 'soluzione caricamento DB'!BP98)</f>
        <v/>
      </c>
      <c r="Z98" t="str">
        <f>IF('soluzione caricamento DB'!BQ98="", "", 'soluzione caricamento DB'!BQ98)</f>
        <v/>
      </c>
      <c r="AA98" t="str">
        <f>IF('soluzione caricamento DB'!BR98="", "", 'soluzione caricamento DB'!BR98)</f>
        <v/>
      </c>
      <c r="AB98" t="str">
        <f>IF('soluzione caricamento DB'!BS98="", "", 'soluzione caricamento DB'!BS98)</f>
        <v/>
      </c>
      <c r="AC98" t="str">
        <f>IF('soluzione caricamento DB'!BU98="", "", 'soluzione caricamento DB'!BU98)</f>
        <v/>
      </c>
      <c r="AD98" t="str">
        <f>IF('soluzione caricamento DB'!BV98="", "", 'soluzione caricamento DB'!BV98)</f>
        <v/>
      </c>
    </row>
    <row r="99" spans="1:30">
      <c r="A99" t="str">
        <f>IF('soluzione caricamento DB'!A99="", "", 'soluzione caricamento DB'!A99)</f>
        <v/>
      </c>
      <c r="B99" s="34" t="str">
        <f>IF('soluzione caricamento DB'!BT99="", "", 'soluzione caricamento DB'!BT99)</f>
        <v/>
      </c>
      <c r="C99" s="34" t="str">
        <f>IF('soluzione caricamento DB'!A99="", "", "EUR")</f>
        <v/>
      </c>
      <c r="D99" t="str">
        <f>IF('soluzione caricamento DB'!B99="", "", 'soluzione caricamento DB'!B99)</f>
        <v/>
      </c>
      <c r="E99" t="str">
        <f>IF('soluzione caricamento DB'!C99="", "", 'soluzione caricamento DB'!C99)</f>
        <v/>
      </c>
      <c r="F99" t="str">
        <f>IF('soluzione caricamento DB'!D99="", "", 'soluzione caricamento DB'!D99)</f>
        <v/>
      </c>
      <c r="G99" t="str">
        <f>IF('soluzione caricamento DB'!E99="", "", 'soluzione caricamento DB'!E99)</f>
        <v/>
      </c>
      <c r="H99" t="str">
        <f>IF('soluzione caricamento DB'!F99="", "", 'soluzione caricamento DB'!F99)</f>
        <v/>
      </c>
      <c r="I99" t="str">
        <f>IF('soluzione caricamento DB'!G99="", "", 'soluzione caricamento DB'!G99)</f>
        <v/>
      </c>
      <c r="J99" t="str">
        <f>IF('soluzione caricamento DB'!H99="", "", 'soluzione caricamento DB'!H99)</f>
        <v/>
      </c>
      <c r="K99" t="str">
        <f>IF('soluzione caricamento DB'!I99="", "", 'soluzione caricamento DB'!I99)</f>
        <v/>
      </c>
      <c r="L99" t="str">
        <f>IF('soluzione caricamento DB'!J99="", "", 'soluzione caricamento DB'!J99)</f>
        <v/>
      </c>
      <c r="M99" s="32" t="str">
        <f>IF('soluzione caricamento DB'!K99="", "", 'soluzione caricamento DB'!K99)</f>
        <v/>
      </c>
      <c r="N99" s="32" t="str">
        <f>IF('soluzione caricamento DB'!L99="", "", 'soluzione caricamento DB'!L99)</f>
        <v/>
      </c>
      <c r="O99" t="str">
        <f>IF('soluzione caricamento DB'!BE99="", "", 'soluzione caricamento DB'!BE99)</f>
        <v/>
      </c>
      <c r="P99" t="str">
        <f>IF('soluzione caricamento DB'!BF99="", "", 'soluzione caricamento DB'!BF99)</f>
        <v/>
      </c>
      <c r="Q99" t="str">
        <f>IF('soluzione caricamento DB'!BG99="", "", 'soluzione caricamento DB'!BG99)</f>
        <v/>
      </c>
      <c r="R99" t="str">
        <f>IF('soluzione caricamento DB'!BH99="", "", 'soluzione caricamento DB'!BH99)</f>
        <v/>
      </c>
      <c r="S99" t="str">
        <f>IF('soluzione caricamento DB'!BI99="", "", 'soluzione caricamento DB'!BI99)</f>
        <v/>
      </c>
      <c r="T99" t="str">
        <f>IF('soluzione caricamento DB'!BK99="", "", 'soluzione caricamento DB'!BK99)</f>
        <v/>
      </c>
      <c r="U99" t="str">
        <f>IF('soluzione caricamento DB'!BL99="", "", 'soluzione caricamento DB'!BL99)</f>
        <v/>
      </c>
      <c r="V99" t="str">
        <f>IF('soluzione caricamento DB'!BM99="", "", 'soluzione caricamento DB'!BM99)</f>
        <v/>
      </c>
      <c r="W99" t="str">
        <f>IF('soluzione caricamento DB'!BN99="", "", 'soluzione caricamento DB'!BN99)</f>
        <v/>
      </c>
      <c r="X99" t="str">
        <f>IF('soluzione caricamento DB'!BO99="", "", 'soluzione caricamento DB'!BO99)</f>
        <v/>
      </c>
      <c r="Y99" t="str">
        <f>IF('soluzione caricamento DB'!BP99="", "", 'soluzione caricamento DB'!BP99)</f>
        <v/>
      </c>
      <c r="Z99" t="str">
        <f>IF('soluzione caricamento DB'!BQ99="", "", 'soluzione caricamento DB'!BQ99)</f>
        <v/>
      </c>
      <c r="AA99" t="str">
        <f>IF('soluzione caricamento DB'!BR99="", "", 'soluzione caricamento DB'!BR99)</f>
        <v/>
      </c>
      <c r="AB99" t="str">
        <f>IF('soluzione caricamento DB'!BS99="", "", 'soluzione caricamento DB'!BS99)</f>
        <v/>
      </c>
      <c r="AC99" t="str">
        <f>IF('soluzione caricamento DB'!BU99="", "", 'soluzione caricamento DB'!BU99)</f>
        <v/>
      </c>
      <c r="AD99" t="str">
        <f>IF('soluzione caricamento DB'!BV99="", "", 'soluzione caricamento DB'!BV99)</f>
        <v/>
      </c>
    </row>
    <row r="100" spans="1:30">
      <c r="A100" t="str">
        <f>IF('soluzione caricamento DB'!A100="", "", 'soluzione caricamento DB'!A100)</f>
        <v/>
      </c>
      <c r="B100" s="34" t="str">
        <f>IF('soluzione caricamento DB'!BT100="", "", 'soluzione caricamento DB'!BT100)</f>
        <v/>
      </c>
      <c r="C100" s="34" t="str">
        <f>IF('soluzione caricamento DB'!A100="", "", "EUR")</f>
        <v/>
      </c>
      <c r="D100" t="str">
        <f>IF('soluzione caricamento DB'!B100="", "", 'soluzione caricamento DB'!B100)</f>
        <v/>
      </c>
      <c r="E100" t="str">
        <f>IF('soluzione caricamento DB'!C100="", "", 'soluzione caricamento DB'!C100)</f>
        <v/>
      </c>
      <c r="F100" t="str">
        <f>IF('soluzione caricamento DB'!D100="", "", 'soluzione caricamento DB'!D100)</f>
        <v/>
      </c>
      <c r="G100" t="str">
        <f>IF('soluzione caricamento DB'!E100="", "", 'soluzione caricamento DB'!E100)</f>
        <v/>
      </c>
      <c r="H100" t="str">
        <f>IF('soluzione caricamento DB'!F100="", "", 'soluzione caricamento DB'!F100)</f>
        <v/>
      </c>
      <c r="I100" t="str">
        <f>IF('soluzione caricamento DB'!G100="", "", 'soluzione caricamento DB'!G100)</f>
        <v/>
      </c>
      <c r="J100" t="str">
        <f>IF('soluzione caricamento DB'!H100="", "", 'soluzione caricamento DB'!H100)</f>
        <v/>
      </c>
      <c r="K100" t="str">
        <f>IF('soluzione caricamento DB'!I100="", "", 'soluzione caricamento DB'!I100)</f>
        <v/>
      </c>
      <c r="L100" t="str">
        <f>IF('soluzione caricamento DB'!J100="", "", 'soluzione caricamento DB'!J100)</f>
        <v/>
      </c>
      <c r="M100" s="32" t="str">
        <f>IF('soluzione caricamento DB'!K100="", "", 'soluzione caricamento DB'!K100)</f>
        <v/>
      </c>
      <c r="N100" s="32" t="str">
        <f>IF('soluzione caricamento DB'!L100="", "", 'soluzione caricamento DB'!L100)</f>
        <v/>
      </c>
      <c r="O100" t="str">
        <f>IF('soluzione caricamento DB'!BE100="", "", 'soluzione caricamento DB'!BE100)</f>
        <v/>
      </c>
      <c r="P100" t="str">
        <f>IF('soluzione caricamento DB'!BF100="", "", 'soluzione caricamento DB'!BF100)</f>
        <v/>
      </c>
      <c r="Q100" t="str">
        <f>IF('soluzione caricamento DB'!BG100="", "", 'soluzione caricamento DB'!BG100)</f>
        <v/>
      </c>
      <c r="R100" t="str">
        <f>IF('soluzione caricamento DB'!BH100="", "", 'soluzione caricamento DB'!BH100)</f>
        <v/>
      </c>
      <c r="S100" t="str">
        <f>IF('soluzione caricamento DB'!BI100="", "", 'soluzione caricamento DB'!BI100)</f>
        <v/>
      </c>
      <c r="T100" t="str">
        <f>IF('soluzione caricamento DB'!BK100="", "", 'soluzione caricamento DB'!BK100)</f>
        <v/>
      </c>
      <c r="U100" t="str">
        <f>IF('soluzione caricamento DB'!BL100="", "", 'soluzione caricamento DB'!BL100)</f>
        <v/>
      </c>
      <c r="V100" t="str">
        <f>IF('soluzione caricamento DB'!BM100="", "", 'soluzione caricamento DB'!BM100)</f>
        <v/>
      </c>
      <c r="W100" t="str">
        <f>IF('soluzione caricamento DB'!BN100="", "", 'soluzione caricamento DB'!BN100)</f>
        <v/>
      </c>
      <c r="X100" t="str">
        <f>IF('soluzione caricamento DB'!BO100="", "", 'soluzione caricamento DB'!BO100)</f>
        <v/>
      </c>
      <c r="Y100" t="str">
        <f>IF('soluzione caricamento DB'!BP100="", "", 'soluzione caricamento DB'!BP100)</f>
        <v/>
      </c>
      <c r="Z100" t="str">
        <f>IF('soluzione caricamento DB'!BQ100="", "", 'soluzione caricamento DB'!BQ100)</f>
        <v/>
      </c>
      <c r="AA100" t="str">
        <f>IF('soluzione caricamento DB'!BR100="", "", 'soluzione caricamento DB'!BR100)</f>
        <v/>
      </c>
      <c r="AB100" t="str">
        <f>IF('soluzione caricamento DB'!BS100="", "", 'soluzione caricamento DB'!BS100)</f>
        <v/>
      </c>
      <c r="AC100" t="str">
        <f>IF('soluzione caricamento DB'!BU100="", "", 'soluzione caricamento DB'!BU100)</f>
        <v/>
      </c>
      <c r="AD100" t="str">
        <f>IF('soluzione caricamento DB'!BV100="", "", 'soluzione caricamento DB'!BV100)</f>
        <v/>
      </c>
    </row>
    <row r="101" spans="1:30">
      <c r="A101" t="str">
        <f>IF('soluzione caricamento DB'!A101="", "", 'soluzione caricamento DB'!A101)</f>
        <v/>
      </c>
      <c r="B101" s="34" t="str">
        <f>IF('soluzione caricamento DB'!BT101="", "", 'soluzione caricamento DB'!BT101)</f>
        <v/>
      </c>
      <c r="C101" s="34" t="str">
        <f>IF('soluzione caricamento DB'!A101="", "", "EUR")</f>
        <v/>
      </c>
      <c r="D101" t="str">
        <f>IF('soluzione caricamento DB'!B101="", "", 'soluzione caricamento DB'!B101)</f>
        <v/>
      </c>
      <c r="E101" t="str">
        <f>IF('soluzione caricamento DB'!C101="", "", 'soluzione caricamento DB'!C101)</f>
        <v/>
      </c>
      <c r="F101" t="str">
        <f>IF('soluzione caricamento DB'!D101="", "", 'soluzione caricamento DB'!D101)</f>
        <v/>
      </c>
      <c r="G101" t="str">
        <f>IF('soluzione caricamento DB'!E101="", "", 'soluzione caricamento DB'!E101)</f>
        <v/>
      </c>
      <c r="H101" t="str">
        <f>IF('soluzione caricamento DB'!F101="", "", 'soluzione caricamento DB'!F101)</f>
        <v/>
      </c>
      <c r="I101" t="str">
        <f>IF('soluzione caricamento DB'!G101="", "", 'soluzione caricamento DB'!G101)</f>
        <v/>
      </c>
      <c r="J101" t="str">
        <f>IF('soluzione caricamento DB'!H101="", "", 'soluzione caricamento DB'!H101)</f>
        <v/>
      </c>
      <c r="K101" t="str">
        <f>IF('soluzione caricamento DB'!I101="", "", 'soluzione caricamento DB'!I101)</f>
        <v/>
      </c>
      <c r="L101" t="str">
        <f>IF('soluzione caricamento DB'!J101="", "", 'soluzione caricamento DB'!J101)</f>
        <v/>
      </c>
      <c r="M101" s="32" t="str">
        <f>IF('soluzione caricamento DB'!K101="", "", 'soluzione caricamento DB'!K101)</f>
        <v/>
      </c>
      <c r="N101" s="32" t="str">
        <f>IF('soluzione caricamento DB'!L101="", "", 'soluzione caricamento DB'!L101)</f>
        <v/>
      </c>
      <c r="O101" t="str">
        <f>IF('soluzione caricamento DB'!BE101="", "", 'soluzione caricamento DB'!BE101)</f>
        <v/>
      </c>
      <c r="P101" t="str">
        <f>IF('soluzione caricamento DB'!BF101="", "", 'soluzione caricamento DB'!BF101)</f>
        <v/>
      </c>
      <c r="Q101" t="str">
        <f>IF('soluzione caricamento DB'!BG101="", "", 'soluzione caricamento DB'!BG101)</f>
        <v/>
      </c>
      <c r="R101" t="str">
        <f>IF('soluzione caricamento DB'!BH101="", "", 'soluzione caricamento DB'!BH101)</f>
        <v/>
      </c>
      <c r="S101" t="str">
        <f>IF('soluzione caricamento DB'!BI101="", "", 'soluzione caricamento DB'!BI101)</f>
        <v/>
      </c>
      <c r="T101" t="str">
        <f>IF('soluzione caricamento DB'!BK101="", "", 'soluzione caricamento DB'!BK101)</f>
        <v/>
      </c>
      <c r="U101" t="str">
        <f>IF('soluzione caricamento DB'!BL101="", "", 'soluzione caricamento DB'!BL101)</f>
        <v/>
      </c>
      <c r="V101" t="str">
        <f>IF('soluzione caricamento DB'!BM101="", "", 'soluzione caricamento DB'!BM101)</f>
        <v/>
      </c>
      <c r="W101" t="str">
        <f>IF('soluzione caricamento DB'!BN101="", "", 'soluzione caricamento DB'!BN101)</f>
        <v/>
      </c>
      <c r="X101" t="str">
        <f>IF('soluzione caricamento DB'!BO101="", "", 'soluzione caricamento DB'!BO101)</f>
        <v/>
      </c>
      <c r="Y101" t="str">
        <f>IF('soluzione caricamento DB'!BP101="", "", 'soluzione caricamento DB'!BP101)</f>
        <v/>
      </c>
      <c r="Z101" t="str">
        <f>IF('soluzione caricamento DB'!BQ101="", "", 'soluzione caricamento DB'!BQ101)</f>
        <v/>
      </c>
      <c r="AA101" t="str">
        <f>IF('soluzione caricamento DB'!BR101="", "", 'soluzione caricamento DB'!BR101)</f>
        <v/>
      </c>
      <c r="AB101" t="str">
        <f>IF('soluzione caricamento DB'!BS101="", "", 'soluzione caricamento DB'!BS101)</f>
        <v/>
      </c>
      <c r="AC101" t="str">
        <f>IF('soluzione caricamento DB'!BU101="", "", 'soluzione caricamento DB'!BU101)</f>
        <v/>
      </c>
      <c r="AD101" t="str">
        <f>IF('soluzione caricamento DB'!BV101="", "", 'soluzione caricamento DB'!BV101)</f>
        <v/>
      </c>
    </row>
    <row r="102" spans="1:30">
      <c r="A102" t="str">
        <f>IF('soluzione caricamento DB'!A102="", "", 'soluzione caricamento DB'!A102)</f>
        <v/>
      </c>
      <c r="B102" s="34" t="str">
        <f>IF('soluzione caricamento DB'!BT102="", "", 'soluzione caricamento DB'!BT102)</f>
        <v/>
      </c>
      <c r="C102" s="34" t="str">
        <f>IF('soluzione caricamento DB'!A102="", "", "EUR")</f>
        <v/>
      </c>
      <c r="D102" t="str">
        <f>IF('soluzione caricamento DB'!B102="", "", 'soluzione caricamento DB'!B102)</f>
        <v/>
      </c>
      <c r="E102" t="str">
        <f>IF('soluzione caricamento DB'!C102="", "", 'soluzione caricamento DB'!C102)</f>
        <v/>
      </c>
      <c r="F102" t="str">
        <f>IF('soluzione caricamento DB'!D102="", "", 'soluzione caricamento DB'!D102)</f>
        <v/>
      </c>
      <c r="G102" t="str">
        <f>IF('soluzione caricamento DB'!E102="", "", 'soluzione caricamento DB'!E102)</f>
        <v/>
      </c>
      <c r="H102" t="str">
        <f>IF('soluzione caricamento DB'!F102="", "", 'soluzione caricamento DB'!F102)</f>
        <v/>
      </c>
      <c r="I102" t="str">
        <f>IF('soluzione caricamento DB'!G102="", "", 'soluzione caricamento DB'!G102)</f>
        <v/>
      </c>
      <c r="J102" t="str">
        <f>IF('soluzione caricamento DB'!H102="", "", 'soluzione caricamento DB'!H102)</f>
        <v/>
      </c>
      <c r="K102" t="str">
        <f>IF('soluzione caricamento DB'!I102="", "", 'soluzione caricamento DB'!I102)</f>
        <v/>
      </c>
      <c r="L102" t="str">
        <f>IF('soluzione caricamento DB'!J102="", "", 'soluzione caricamento DB'!J102)</f>
        <v/>
      </c>
      <c r="M102" s="32" t="str">
        <f>IF('soluzione caricamento DB'!K102="", "", 'soluzione caricamento DB'!K102)</f>
        <v/>
      </c>
      <c r="N102" s="32" t="str">
        <f>IF('soluzione caricamento DB'!L102="", "", 'soluzione caricamento DB'!L102)</f>
        <v/>
      </c>
      <c r="O102" t="str">
        <f>IF('soluzione caricamento DB'!BE102="", "", 'soluzione caricamento DB'!BE102)</f>
        <v/>
      </c>
      <c r="P102" t="str">
        <f>IF('soluzione caricamento DB'!BF102="", "", 'soluzione caricamento DB'!BF102)</f>
        <v/>
      </c>
      <c r="Q102" t="str">
        <f>IF('soluzione caricamento DB'!BG102="", "", 'soluzione caricamento DB'!BG102)</f>
        <v/>
      </c>
      <c r="R102" t="str">
        <f>IF('soluzione caricamento DB'!BH102="", "", 'soluzione caricamento DB'!BH102)</f>
        <v/>
      </c>
      <c r="S102" t="str">
        <f>IF('soluzione caricamento DB'!BI102="", "", 'soluzione caricamento DB'!BI102)</f>
        <v/>
      </c>
      <c r="T102" t="str">
        <f>IF('soluzione caricamento DB'!BK102="", "", 'soluzione caricamento DB'!BK102)</f>
        <v/>
      </c>
      <c r="U102" t="str">
        <f>IF('soluzione caricamento DB'!BL102="", "", 'soluzione caricamento DB'!BL102)</f>
        <v/>
      </c>
      <c r="V102" t="str">
        <f>IF('soluzione caricamento DB'!BM102="", "", 'soluzione caricamento DB'!BM102)</f>
        <v/>
      </c>
      <c r="W102" t="str">
        <f>IF('soluzione caricamento DB'!BN102="", "", 'soluzione caricamento DB'!BN102)</f>
        <v/>
      </c>
      <c r="X102" t="str">
        <f>IF('soluzione caricamento DB'!BO102="", "", 'soluzione caricamento DB'!BO102)</f>
        <v/>
      </c>
      <c r="Y102" t="str">
        <f>IF('soluzione caricamento DB'!BP102="", "", 'soluzione caricamento DB'!BP102)</f>
        <v/>
      </c>
      <c r="Z102" t="str">
        <f>IF('soluzione caricamento DB'!BQ102="", "", 'soluzione caricamento DB'!BQ102)</f>
        <v/>
      </c>
      <c r="AA102" t="str">
        <f>IF('soluzione caricamento DB'!BR102="", "", 'soluzione caricamento DB'!BR102)</f>
        <v/>
      </c>
      <c r="AB102" t="str">
        <f>IF('soluzione caricamento DB'!BS102="", "", 'soluzione caricamento DB'!BS102)</f>
        <v/>
      </c>
      <c r="AC102" t="str">
        <f>IF('soluzione caricamento DB'!BU102="", "", 'soluzione caricamento DB'!BU102)</f>
        <v/>
      </c>
      <c r="AD102" t="str">
        <f>IF('soluzione caricamento DB'!BV102="", "", 'soluzione caricamento DB'!BV102)</f>
        <v/>
      </c>
    </row>
    <row r="103" spans="1:30">
      <c r="A103" t="str">
        <f>IF('soluzione caricamento DB'!A103="", "", 'soluzione caricamento DB'!A103)</f>
        <v/>
      </c>
      <c r="B103" s="34" t="str">
        <f>IF('soluzione caricamento DB'!BT103="", "", 'soluzione caricamento DB'!BT103)</f>
        <v/>
      </c>
      <c r="C103" s="34" t="str">
        <f>IF('soluzione caricamento DB'!A103="", "", "EUR")</f>
        <v/>
      </c>
      <c r="D103" t="str">
        <f>IF('soluzione caricamento DB'!B103="", "", 'soluzione caricamento DB'!B103)</f>
        <v/>
      </c>
      <c r="E103" t="str">
        <f>IF('soluzione caricamento DB'!C103="", "", 'soluzione caricamento DB'!C103)</f>
        <v/>
      </c>
      <c r="F103" t="str">
        <f>IF('soluzione caricamento DB'!D103="", "", 'soluzione caricamento DB'!D103)</f>
        <v/>
      </c>
      <c r="G103" t="str">
        <f>IF('soluzione caricamento DB'!E103="", "", 'soluzione caricamento DB'!E103)</f>
        <v/>
      </c>
      <c r="H103" t="str">
        <f>IF('soluzione caricamento DB'!F103="", "", 'soluzione caricamento DB'!F103)</f>
        <v/>
      </c>
      <c r="I103" t="str">
        <f>IF('soluzione caricamento DB'!G103="", "", 'soluzione caricamento DB'!G103)</f>
        <v/>
      </c>
      <c r="J103" t="str">
        <f>IF('soluzione caricamento DB'!H103="", "", 'soluzione caricamento DB'!H103)</f>
        <v/>
      </c>
      <c r="K103" t="str">
        <f>IF('soluzione caricamento DB'!I103="", "", 'soluzione caricamento DB'!I103)</f>
        <v/>
      </c>
      <c r="L103" t="str">
        <f>IF('soluzione caricamento DB'!J103="", "", 'soluzione caricamento DB'!J103)</f>
        <v/>
      </c>
      <c r="M103" s="32" t="str">
        <f>IF('soluzione caricamento DB'!K103="", "", 'soluzione caricamento DB'!K103)</f>
        <v/>
      </c>
      <c r="N103" s="32" t="str">
        <f>IF('soluzione caricamento DB'!L103="", "", 'soluzione caricamento DB'!L103)</f>
        <v/>
      </c>
      <c r="O103" t="str">
        <f>IF('soluzione caricamento DB'!BE103="", "", 'soluzione caricamento DB'!BE103)</f>
        <v/>
      </c>
      <c r="P103" t="str">
        <f>IF('soluzione caricamento DB'!BF103="", "", 'soluzione caricamento DB'!BF103)</f>
        <v/>
      </c>
      <c r="Q103" t="str">
        <f>IF('soluzione caricamento DB'!BG103="", "", 'soluzione caricamento DB'!BG103)</f>
        <v/>
      </c>
      <c r="R103" t="str">
        <f>IF('soluzione caricamento DB'!BH103="", "", 'soluzione caricamento DB'!BH103)</f>
        <v/>
      </c>
      <c r="S103" t="str">
        <f>IF('soluzione caricamento DB'!BI103="", "", 'soluzione caricamento DB'!BI103)</f>
        <v/>
      </c>
      <c r="T103" t="str">
        <f>IF('soluzione caricamento DB'!BK103="", "", 'soluzione caricamento DB'!BK103)</f>
        <v/>
      </c>
      <c r="U103" t="str">
        <f>IF('soluzione caricamento DB'!BL103="", "", 'soluzione caricamento DB'!BL103)</f>
        <v/>
      </c>
      <c r="V103" t="str">
        <f>IF('soluzione caricamento DB'!BM103="", "", 'soluzione caricamento DB'!BM103)</f>
        <v/>
      </c>
      <c r="W103" t="str">
        <f>IF('soluzione caricamento DB'!BN103="", "", 'soluzione caricamento DB'!BN103)</f>
        <v/>
      </c>
      <c r="X103" t="str">
        <f>IF('soluzione caricamento DB'!BO103="", "", 'soluzione caricamento DB'!BO103)</f>
        <v/>
      </c>
      <c r="Y103" t="str">
        <f>IF('soluzione caricamento DB'!BP103="", "", 'soluzione caricamento DB'!BP103)</f>
        <v/>
      </c>
      <c r="Z103" t="str">
        <f>IF('soluzione caricamento DB'!BQ103="", "", 'soluzione caricamento DB'!BQ103)</f>
        <v/>
      </c>
      <c r="AA103" t="str">
        <f>IF('soluzione caricamento DB'!BR103="", "", 'soluzione caricamento DB'!BR103)</f>
        <v/>
      </c>
      <c r="AB103" t="str">
        <f>IF('soluzione caricamento DB'!BS103="", "", 'soluzione caricamento DB'!BS103)</f>
        <v/>
      </c>
      <c r="AC103" t="str">
        <f>IF('soluzione caricamento DB'!BU103="", "", 'soluzione caricamento DB'!BU103)</f>
        <v/>
      </c>
      <c r="AD103" t="str">
        <f>IF('soluzione caricamento DB'!BV103="", "", 'soluzione caricamento DB'!BV103)</f>
        <v/>
      </c>
    </row>
    <row r="104" spans="1:30">
      <c r="A104" t="str">
        <f>IF('soluzione caricamento DB'!A104="", "", 'soluzione caricamento DB'!A104)</f>
        <v/>
      </c>
      <c r="B104" s="34" t="str">
        <f>IF('soluzione caricamento DB'!BT104="", "", 'soluzione caricamento DB'!BT104)</f>
        <v/>
      </c>
      <c r="C104" s="34" t="str">
        <f>IF('soluzione caricamento DB'!A104="", "", "EUR")</f>
        <v/>
      </c>
      <c r="D104" t="str">
        <f>IF('soluzione caricamento DB'!B104="", "", 'soluzione caricamento DB'!B104)</f>
        <v/>
      </c>
      <c r="E104" t="str">
        <f>IF('soluzione caricamento DB'!C104="", "", 'soluzione caricamento DB'!C104)</f>
        <v/>
      </c>
      <c r="F104" t="str">
        <f>IF('soluzione caricamento DB'!D104="", "", 'soluzione caricamento DB'!D104)</f>
        <v/>
      </c>
      <c r="G104" t="str">
        <f>IF('soluzione caricamento DB'!E104="", "", 'soluzione caricamento DB'!E104)</f>
        <v/>
      </c>
      <c r="H104" t="str">
        <f>IF('soluzione caricamento DB'!F104="", "", 'soluzione caricamento DB'!F104)</f>
        <v/>
      </c>
      <c r="I104" t="str">
        <f>IF('soluzione caricamento DB'!G104="", "", 'soluzione caricamento DB'!G104)</f>
        <v/>
      </c>
      <c r="J104" t="str">
        <f>IF('soluzione caricamento DB'!H104="", "", 'soluzione caricamento DB'!H104)</f>
        <v/>
      </c>
      <c r="K104" t="str">
        <f>IF('soluzione caricamento DB'!I104="", "", 'soluzione caricamento DB'!I104)</f>
        <v/>
      </c>
      <c r="L104" t="str">
        <f>IF('soluzione caricamento DB'!J104="", "", 'soluzione caricamento DB'!J104)</f>
        <v/>
      </c>
      <c r="M104" s="32" t="str">
        <f>IF('soluzione caricamento DB'!K104="", "", 'soluzione caricamento DB'!K104)</f>
        <v/>
      </c>
      <c r="N104" s="32" t="str">
        <f>IF('soluzione caricamento DB'!L104="", "", 'soluzione caricamento DB'!L104)</f>
        <v/>
      </c>
      <c r="O104" t="str">
        <f>IF('soluzione caricamento DB'!BE104="", "", 'soluzione caricamento DB'!BE104)</f>
        <v/>
      </c>
      <c r="P104" t="str">
        <f>IF('soluzione caricamento DB'!BF104="", "", 'soluzione caricamento DB'!BF104)</f>
        <v/>
      </c>
      <c r="Q104" t="str">
        <f>IF('soluzione caricamento DB'!BG104="", "", 'soluzione caricamento DB'!BG104)</f>
        <v/>
      </c>
      <c r="R104" t="str">
        <f>IF('soluzione caricamento DB'!BH104="", "", 'soluzione caricamento DB'!BH104)</f>
        <v/>
      </c>
      <c r="S104" t="str">
        <f>IF('soluzione caricamento DB'!BI104="", "", 'soluzione caricamento DB'!BI104)</f>
        <v/>
      </c>
      <c r="T104" t="str">
        <f>IF('soluzione caricamento DB'!BK104="", "", 'soluzione caricamento DB'!BK104)</f>
        <v/>
      </c>
      <c r="U104" t="str">
        <f>IF('soluzione caricamento DB'!BL104="", "", 'soluzione caricamento DB'!BL104)</f>
        <v/>
      </c>
      <c r="V104" t="str">
        <f>IF('soluzione caricamento DB'!BM104="", "", 'soluzione caricamento DB'!BM104)</f>
        <v/>
      </c>
      <c r="W104" t="str">
        <f>IF('soluzione caricamento DB'!BN104="", "", 'soluzione caricamento DB'!BN104)</f>
        <v/>
      </c>
      <c r="X104" t="str">
        <f>IF('soluzione caricamento DB'!BO104="", "", 'soluzione caricamento DB'!BO104)</f>
        <v/>
      </c>
      <c r="Y104" t="str">
        <f>IF('soluzione caricamento DB'!BP104="", "", 'soluzione caricamento DB'!BP104)</f>
        <v/>
      </c>
      <c r="Z104" t="str">
        <f>IF('soluzione caricamento DB'!BQ104="", "", 'soluzione caricamento DB'!BQ104)</f>
        <v/>
      </c>
      <c r="AA104" t="str">
        <f>IF('soluzione caricamento DB'!BR104="", "", 'soluzione caricamento DB'!BR104)</f>
        <v/>
      </c>
      <c r="AB104" t="str">
        <f>IF('soluzione caricamento DB'!BS104="", "", 'soluzione caricamento DB'!BS104)</f>
        <v/>
      </c>
      <c r="AC104" t="str">
        <f>IF('soluzione caricamento DB'!BU104="", "", 'soluzione caricamento DB'!BU104)</f>
        <v/>
      </c>
      <c r="AD104" t="str">
        <f>IF('soluzione caricamento DB'!BV104="", "", 'soluzione caricamento DB'!BV104)</f>
        <v/>
      </c>
    </row>
    <row r="105" spans="1:30">
      <c r="A105" t="str">
        <f>IF('soluzione caricamento DB'!A105="", "", 'soluzione caricamento DB'!A105)</f>
        <v/>
      </c>
      <c r="B105" s="34" t="str">
        <f>IF('soluzione caricamento DB'!BT105="", "", 'soluzione caricamento DB'!BT105)</f>
        <v/>
      </c>
      <c r="C105" s="34" t="str">
        <f>IF('soluzione caricamento DB'!A105="", "", "EUR")</f>
        <v/>
      </c>
      <c r="D105" t="str">
        <f>IF('soluzione caricamento DB'!B105="", "", 'soluzione caricamento DB'!B105)</f>
        <v/>
      </c>
      <c r="E105" t="str">
        <f>IF('soluzione caricamento DB'!C105="", "", 'soluzione caricamento DB'!C105)</f>
        <v/>
      </c>
      <c r="F105" t="str">
        <f>IF('soluzione caricamento DB'!D105="", "", 'soluzione caricamento DB'!D105)</f>
        <v/>
      </c>
      <c r="G105" t="str">
        <f>IF('soluzione caricamento DB'!E105="", "", 'soluzione caricamento DB'!E105)</f>
        <v/>
      </c>
      <c r="H105" t="str">
        <f>IF('soluzione caricamento DB'!F105="", "", 'soluzione caricamento DB'!F105)</f>
        <v/>
      </c>
      <c r="I105" t="str">
        <f>IF('soluzione caricamento DB'!G105="", "", 'soluzione caricamento DB'!G105)</f>
        <v/>
      </c>
      <c r="J105" t="str">
        <f>IF('soluzione caricamento DB'!H105="", "", 'soluzione caricamento DB'!H105)</f>
        <v/>
      </c>
      <c r="K105" t="str">
        <f>IF('soluzione caricamento DB'!I105="", "", 'soluzione caricamento DB'!I105)</f>
        <v/>
      </c>
      <c r="L105" t="str">
        <f>IF('soluzione caricamento DB'!J105="", "", 'soluzione caricamento DB'!J105)</f>
        <v/>
      </c>
      <c r="M105" s="32" t="str">
        <f>IF('soluzione caricamento DB'!K105="", "", 'soluzione caricamento DB'!K105)</f>
        <v/>
      </c>
      <c r="N105" s="32" t="str">
        <f>IF('soluzione caricamento DB'!L105="", "", 'soluzione caricamento DB'!L105)</f>
        <v/>
      </c>
      <c r="O105" t="str">
        <f>IF('soluzione caricamento DB'!BE105="", "", 'soluzione caricamento DB'!BE105)</f>
        <v/>
      </c>
      <c r="P105" t="str">
        <f>IF('soluzione caricamento DB'!BF105="", "", 'soluzione caricamento DB'!BF105)</f>
        <v/>
      </c>
      <c r="Q105" t="str">
        <f>IF('soluzione caricamento DB'!BG105="", "", 'soluzione caricamento DB'!BG105)</f>
        <v/>
      </c>
      <c r="R105" t="str">
        <f>IF('soluzione caricamento DB'!BH105="", "", 'soluzione caricamento DB'!BH105)</f>
        <v/>
      </c>
      <c r="S105" t="str">
        <f>IF('soluzione caricamento DB'!BI105="", "", 'soluzione caricamento DB'!BI105)</f>
        <v/>
      </c>
      <c r="T105" t="str">
        <f>IF('soluzione caricamento DB'!BK105="", "", 'soluzione caricamento DB'!BK105)</f>
        <v/>
      </c>
      <c r="U105" t="str">
        <f>IF('soluzione caricamento DB'!BL105="", "", 'soluzione caricamento DB'!BL105)</f>
        <v/>
      </c>
      <c r="V105" t="str">
        <f>IF('soluzione caricamento DB'!BM105="", "", 'soluzione caricamento DB'!BM105)</f>
        <v/>
      </c>
      <c r="W105" t="str">
        <f>IF('soluzione caricamento DB'!BN105="", "", 'soluzione caricamento DB'!BN105)</f>
        <v/>
      </c>
      <c r="X105" t="str">
        <f>IF('soluzione caricamento DB'!BO105="", "", 'soluzione caricamento DB'!BO105)</f>
        <v/>
      </c>
      <c r="Y105" t="str">
        <f>IF('soluzione caricamento DB'!BP105="", "", 'soluzione caricamento DB'!BP105)</f>
        <v/>
      </c>
      <c r="Z105" t="str">
        <f>IF('soluzione caricamento DB'!BQ105="", "", 'soluzione caricamento DB'!BQ105)</f>
        <v/>
      </c>
      <c r="AA105" t="str">
        <f>IF('soluzione caricamento DB'!BR105="", "", 'soluzione caricamento DB'!BR105)</f>
        <v/>
      </c>
      <c r="AB105" t="str">
        <f>IF('soluzione caricamento DB'!BS105="", "", 'soluzione caricamento DB'!BS105)</f>
        <v/>
      </c>
      <c r="AC105" t="str">
        <f>IF('soluzione caricamento DB'!BU105="", "", 'soluzione caricamento DB'!BU105)</f>
        <v/>
      </c>
      <c r="AD105" t="str">
        <f>IF('soluzione caricamento DB'!BV105="", "", 'soluzione caricamento DB'!BV105)</f>
        <v/>
      </c>
    </row>
    <row r="106" spans="1:30">
      <c r="A106" t="str">
        <f>IF('soluzione caricamento DB'!A106="", "", 'soluzione caricamento DB'!A106)</f>
        <v/>
      </c>
      <c r="B106" s="34" t="str">
        <f>IF('soluzione caricamento DB'!BT106="", "", 'soluzione caricamento DB'!BT106)</f>
        <v/>
      </c>
      <c r="C106" s="34" t="str">
        <f>IF('soluzione caricamento DB'!A106="", "", "EUR")</f>
        <v/>
      </c>
      <c r="D106" t="str">
        <f>IF('soluzione caricamento DB'!B106="", "", 'soluzione caricamento DB'!B106)</f>
        <v/>
      </c>
      <c r="E106" t="str">
        <f>IF('soluzione caricamento DB'!C106="", "", 'soluzione caricamento DB'!C106)</f>
        <v/>
      </c>
      <c r="F106" t="str">
        <f>IF('soluzione caricamento DB'!D106="", "", 'soluzione caricamento DB'!D106)</f>
        <v/>
      </c>
      <c r="G106" t="str">
        <f>IF('soluzione caricamento DB'!E106="", "", 'soluzione caricamento DB'!E106)</f>
        <v/>
      </c>
      <c r="H106" t="str">
        <f>IF('soluzione caricamento DB'!F106="", "", 'soluzione caricamento DB'!F106)</f>
        <v/>
      </c>
      <c r="I106" t="str">
        <f>IF('soluzione caricamento DB'!G106="", "", 'soluzione caricamento DB'!G106)</f>
        <v/>
      </c>
      <c r="J106" t="str">
        <f>IF('soluzione caricamento DB'!H106="", "", 'soluzione caricamento DB'!H106)</f>
        <v/>
      </c>
      <c r="K106" t="str">
        <f>IF('soluzione caricamento DB'!I106="", "", 'soluzione caricamento DB'!I106)</f>
        <v/>
      </c>
      <c r="L106" t="str">
        <f>IF('soluzione caricamento DB'!J106="", "", 'soluzione caricamento DB'!J106)</f>
        <v/>
      </c>
      <c r="M106" s="32" t="str">
        <f>IF('soluzione caricamento DB'!K106="", "", 'soluzione caricamento DB'!K106)</f>
        <v/>
      </c>
      <c r="N106" s="32" t="str">
        <f>IF('soluzione caricamento DB'!L106="", "", 'soluzione caricamento DB'!L106)</f>
        <v/>
      </c>
      <c r="O106" t="str">
        <f>IF('soluzione caricamento DB'!BE106="", "", 'soluzione caricamento DB'!BE106)</f>
        <v/>
      </c>
      <c r="P106" t="str">
        <f>IF('soluzione caricamento DB'!BF106="", "", 'soluzione caricamento DB'!BF106)</f>
        <v/>
      </c>
      <c r="Q106" t="str">
        <f>IF('soluzione caricamento DB'!BG106="", "", 'soluzione caricamento DB'!BG106)</f>
        <v/>
      </c>
      <c r="R106" t="str">
        <f>IF('soluzione caricamento DB'!BH106="", "", 'soluzione caricamento DB'!BH106)</f>
        <v/>
      </c>
      <c r="S106" t="str">
        <f>IF('soluzione caricamento DB'!BI106="", "", 'soluzione caricamento DB'!BI106)</f>
        <v/>
      </c>
      <c r="T106" t="str">
        <f>IF('soluzione caricamento DB'!BK106="", "", 'soluzione caricamento DB'!BK106)</f>
        <v/>
      </c>
      <c r="U106" t="str">
        <f>IF('soluzione caricamento DB'!BL106="", "", 'soluzione caricamento DB'!BL106)</f>
        <v/>
      </c>
      <c r="V106" t="str">
        <f>IF('soluzione caricamento DB'!BM106="", "", 'soluzione caricamento DB'!BM106)</f>
        <v/>
      </c>
      <c r="W106" t="str">
        <f>IF('soluzione caricamento DB'!BN106="", "", 'soluzione caricamento DB'!BN106)</f>
        <v/>
      </c>
      <c r="X106" t="str">
        <f>IF('soluzione caricamento DB'!BO106="", "", 'soluzione caricamento DB'!BO106)</f>
        <v/>
      </c>
      <c r="Y106" t="str">
        <f>IF('soluzione caricamento DB'!BP106="", "", 'soluzione caricamento DB'!BP106)</f>
        <v/>
      </c>
      <c r="Z106" t="str">
        <f>IF('soluzione caricamento DB'!BQ106="", "", 'soluzione caricamento DB'!BQ106)</f>
        <v/>
      </c>
      <c r="AA106" t="str">
        <f>IF('soluzione caricamento DB'!BR106="", "", 'soluzione caricamento DB'!BR106)</f>
        <v/>
      </c>
      <c r="AB106" t="str">
        <f>IF('soluzione caricamento DB'!BS106="", "", 'soluzione caricamento DB'!BS106)</f>
        <v/>
      </c>
      <c r="AC106" t="str">
        <f>IF('soluzione caricamento DB'!BU106="", "", 'soluzione caricamento DB'!BU106)</f>
        <v/>
      </c>
      <c r="AD106" t="str">
        <f>IF('soluzione caricamento DB'!BV106="", "", 'soluzione caricamento DB'!BV106)</f>
        <v/>
      </c>
    </row>
    <row r="107" spans="1:30">
      <c r="A107" t="str">
        <f>IF('soluzione caricamento DB'!A107="", "", 'soluzione caricamento DB'!A107)</f>
        <v/>
      </c>
      <c r="B107" s="34" t="str">
        <f>IF('soluzione caricamento DB'!BT107="", "", 'soluzione caricamento DB'!BT107)</f>
        <v/>
      </c>
      <c r="C107" s="34" t="str">
        <f>IF('soluzione caricamento DB'!A107="", "", "EUR")</f>
        <v/>
      </c>
      <c r="D107" t="str">
        <f>IF('soluzione caricamento DB'!B107="", "", 'soluzione caricamento DB'!B107)</f>
        <v/>
      </c>
      <c r="E107" t="str">
        <f>IF('soluzione caricamento DB'!C107="", "", 'soluzione caricamento DB'!C107)</f>
        <v/>
      </c>
      <c r="F107" t="str">
        <f>IF('soluzione caricamento DB'!D107="", "", 'soluzione caricamento DB'!D107)</f>
        <v/>
      </c>
      <c r="G107" t="str">
        <f>IF('soluzione caricamento DB'!E107="", "", 'soluzione caricamento DB'!E107)</f>
        <v/>
      </c>
      <c r="H107" t="str">
        <f>IF('soluzione caricamento DB'!F107="", "", 'soluzione caricamento DB'!F107)</f>
        <v/>
      </c>
      <c r="I107" t="str">
        <f>IF('soluzione caricamento DB'!G107="", "", 'soluzione caricamento DB'!G107)</f>
        <v/>
      </c>
      <c r="J107" t="str">
        <f>IF('soluzione caricamento DB'!H107="", "", 'soluzione caricamento DB'!H107)</f>
        <v/>
      </c>
      <c r="K107" t="str">
        <f>IF('soluzione caricamento DB'!I107="", "", 'soluzione caricamento DB'!I107)</f>
        <v/>
      </c>
      <c r="L107" t="str">
        <f>IF('soluzione caricamento DB'!J107="", "", 'soluzione caricamento DB'!J107)</f>
        <v/>
      </c>
      <c r="M107" s="32" t="str">
        <f>IF('soluzione caricamento DB'!K107="", "", 'soluzione caricamento DB'!K107)</f>
        <v/>
      </c>
      <c r="N107" s="32" t="str">
        <f>IF('soluzione caricamento DB'!L107="", "", 'soluzione caricamento DB'!L107)</f>
        <v/>
      </c>
      <c r="O107" t="str">
        <f>IF('soluzione caricamento DB'!BE107="", "", 'soluzione caricamento DB'!BE107)</f>
        <v/>
      </c>
      <c r="P107" t="str">
        <f>IF('soluzione caricamento DB'!BF107="", "", 'soluzione caricamento DB'!BF107)</f>
        <v/>
      </c>
      <c r="Q107" t="str">
        <f>IF('soluzione caricamento DB'!BG107="", "", 'soluzione caricamento DB'!BG107)</f>
        <v/>
      </c>
      <c r="R107" t="str">
        <f>IF('soluzione caricamento DB'!BH107="", "", 'soluzione caricamento DB'!BH107)</f>
        <v/>
      </c>
      <c r="S107" t="str">
        <f>IF('soluzione caricamento DB'!BI107="", "", 'soluzione caricamento DB'!BI107)</f>
        <v/>
      </c>
      <c r="T107" t="str">
        <f>IF('soluzione caricamento DB'!BK107="", "", 'soluzione caricamento DB'!BK107)</f>
        <v/>
      </c>
      <c r="U107" t="str">
        <f>IF('soluzione caricamento DB'!BL107="", "", 'soluzione caricamento DB'!BL107)</f>
        <v/>
      </c>
      <c r="V107" t="str">
        <f>IF('soluzione caricamento DB'!BM107="", "", 'soluzione caricamento DB'!BM107)</f>
        <v/>
      </c>
      <c r="W107" t="str">
        <f>IF('soluzione caricamento DB'!BN107="", "", 'soluzione caricamento DB'!BN107)</f>
        <v/>
      </c>
      <c r="X107" t="str">
        <f>IF('soluzione caricamento DB'!BO107="", "", 'soluzione caricamento DB'!BO107)</f>
        <v/>
      </c>
      <c r="Y107" t="str">
        <f>IF('soluzione caricamento DB'!BP107="", "", 'soluzione caricamento DB'!BP107)</f>
        <v/>
      </c>
      <c r="Z107" t="str">
        <f>IF('soluzione caricamento DB'!BQ107="", "", 'soluzione caricamento DB'!BQ107)</f>
        <v/>
      </c>
      <c r="AA107" t="str">
        <f>IF('soluzione caricamento DB'!BR107="", "", 'soluzione caricamento DB'!BR107)</f>
        <v/>
      </c>
      <c r="AB107" t="str">
        <f>IF('soluzione caricamento DB'!BS107="", "", 'soluzione caricamento DB'!BS107)</f>
        <v/>
      </c>
      <c r="AC107" t="str">
        <f>IF('soluzione caricamento DB'!BU107="", "", 'soluzione caricamento DB'!BU107)</f>
        <v/>
      </c>
      <c r="AD107" t="str">
        <f>IF('soluzione caricamento DB'!BV107="", "", 'soluzione caricamento DB'!BV107)</f>
        <v/>
      </c>
    </row>
    <row r="108" spans="1:30">
      <c r="A108" t="str">
        <f>IF('soluzione caricamento DB'!A108="", "", 'soluzione caricamento DB'!A108)</f>
        <v/>
      </c>
      <c r="B108" s="34" t="str">
        <f>IF('soluzione caricamento DB'!BT108="", "", 'soluzione caricamento DB'!BT108)</f>
        <v/>
      </c>
      <c r="C108" s="34" t="str">
        <f>IF('soluzione caricamento DB'!A108="", "", "EUR")</f>
        <v/>
      </c>
      <c r="D108" t="str">
        <f>IF('soluzione caricamento DB'!B108="", "", 'soluzione caricamento DB'!B108)</f>
        <v/>
      </c>
      <c r="E108" t="str">
        <f>IF('soluzione caricamento DB'!C108="", "", 'soluzione caricamento DB'!C108)</f>
        <v/>
      </c>
      <c r="F108" t="str">
        <f>IF('soluzione caricamento DB'!D108="", "", 'soluzione caricamento DB'!D108)</f>
        <v/>
      </c>
      <c r="G108" t="str">
        <f>IF('soluzione caricamento DB'!E108="", "", 'soluzione caricamento DB'!E108)</f>
        <v/>
      </c>
      <c r="H108" t="str">
        <f>IF('soluzione caricamento DB'!F108="", "", 'soluzione caricamento DB'!F108)</f>
        <v/>
      </c>
      <c r="I108" t="str">
        <f>IF('soluzione caricamento DB'!G108="", "", 'soluzione caricamento DB'!G108)</f>
        <v/>
      </c>
      <c r="J108" t="str">
        <f>IF('soluzione caricamento DB'!H108="", "", 'soluzione caricamento DB'!H108)</f>
        <v/>
      </c>
      <c r="K108" t="str">
        <f>IF('soluzione caricamento DB'!I108="", "", 'soluzione caricamento DB'!I108)</f>
        <v/>
      </c>
      <c r="L108" t="str">
        <f>IF('soluzione caricamento DB'!J108="", "", 'soluzione caricamento DB'!J108)</f>
        <v/>
      </c>
      <c r="M108" s="32" t="str">
        <f>IF('soluzione caricamento DB'!K108="", "", 'soluzione caricamento DB'!K108)</f>
        <v/>
      </c>
      <c r="N108" s="32" t="str">
        <f>IF('soluzione caricamento DB'!L108="", "", 'soluzione caricamento DB'!L108)</f>
        <v/>
      </c>
      <c r="O108" t="str">
        <f>IF('soluzione caricamento DB'!BE108="", "", 'soluzione caricamento DB'!BE108)</f>
        <v/>
      </c>
      <c r="P108" t="str">
        <f>IF('soluzione caricamento DB'!BF108="", "", 'soluzione caricamento DB'!BF108)</f>
        <v/>
      </c>
      <c r="Q108" t="str">
        <f>IF('soluzione caricamento DB'!BG108="", "", 'soluzione caricamento DB'!BG108)</f>
        <v/>
      </c>
      <c r="R108" t="str">
        <f>IF('soluzione caricamento DB'!BH108="", "", 'soluzione caricamento DB'!BH108)</f>
        <v/>
      </c>
      <c r="S108" t="str">
        <f>IF('soluzione caricamento DB'!BI108="", "", 'soluzione caricamento DB'!BI108)</f>
        <v/>
      </c>
      <c r="T108" t="str">
        <f>IF('soluzione caricamento DB'!BK108="", "", 'soluzione caricamento DB'!BK108)</f>
        <v/>
      </c>
      <c r="U108" t="str">
        <f>IF('soluzione caricamento DB'!BL108="", "", 'soluzione caricamento DB'!BL108)</f>
        <v/>
      </c>
      <c r="V108" t="str">
        <f>IF('soluzione caricamento DB'!BM108="", "", 'soluzione caricamento DB'!BM108)</f>
        <v/>
      </c>
      <c r="W108" t="str">
        <f>IF('soluzione caricamento DB'!BN108="", "", 'soluzione caricamento DB'!BN108)</f>
        <v/>
      </c>
      <c r="X108" t="str">
        <f>IF('soluzione caricamento DB'!BO108="", "", 'soluzione caricamento DB'!BO108)</f>
        <v/>
      </c>
      <c r="Y108" t="str">
        <f>IF('soluzione caricamento DB'!BP108="", "", 'soluzione caricamento DB'!BP108)</f>
        <v/>
      </c>
      <c r="Z108" t="str">
        <f>IF('soluzione caricamento DB'!BQ108="", "", 'soluzione caricamento DB'!BQ108)</f>
        <v/>
      </c>
      <c r="AA108" t="str">
        <f>IF('soluzione caricamento DB'!BR108="", "", 'soluzione caricamento DB'!BR108)</f>
        <v/>
      </c>
      <c r="AB108" t="str">
        <f>IF('soluzione caricamento DB'!BS108="", "", 'soluzione caricamento DB'!BS108)</f>
        <v/>
      </c>
      <c r="AC108" t="str">
        <f>IF('soluzione caricamento DB'!BU108="", "", 'soluzione caricamento DB'!BU108)</f>
        <v/>
      </c>
      <c r="AD108" t="str">
        <f>IF('soluzione caricamento DB'!BV108="", "", 'soluzione caricamento DB'!BV108)</f>
        <v/>
      </c>
    </row>
    <row r="109" spans="1:30">
      <c r="A109" t="str">
        <f>IF('soluzione caricamento DB'!A109="", "", 'soluzione caricamento DB'!A109)</f>
        <v/>
      </c>
      <c r="B109" s="34" t="str">
        <f>IF('soluzione caricamento DB'!BT109="", "", 'soluzione caricamento DB'!BT109)</f>
        <v/>
      </c>
      <c r="C109" s="34" t="str">
        <f>IF('soluzione caricamento DB'!A109="", "", "EUR")</f>
        <v/>
      </c>
      <c r="D109" t="str">
        <f>IF('soluzione caricamento DB'!B109="", "", 'soluzione caricamento DB'!B109)</f>
        <v/>
      </c>
      <c r="E109" t="str">
        <f>IF('soluzione caricamento DB'!C109="", "", 'soluzione caricamento DB'!C109)</f>
        <v/>
      </c>
      <c r="F109" t="str">
        <f>IF('soluzione caricamento DB'!D109="", "", 'soluzione caricamento DB'!D109)</f>
        <v/>
      </c>
      <c r="G109" t="str">
        <f>IF('soluzione caricamento DB'!E109="", "", 'soluzione caricamento DB'!E109)</f>
        <v/>
      </c>
      <c r="H109" t="str">
        <f>IF('soluzione caricamento DB'!F109="", "", 'soluzione caricamento DB'!F109)</f>
        <v/>
      </c>
      <c r="I109" t="str">
        <f>IF('soluzione caricamento DB'!G109="", "", 'soluzione caricamento DB'!G109)</f>
        <v/>
      </c>
      <c r="J109" t="str">
        <f>IF('soluzione caricamento DB'!H109="", "", 'soluzione caricamento DB'!H109)</f>
        <v/>
      </c>
      <c r="K109" t="str">
        <f>IF('soluzione caricamento DB'!I109="", "", 'soluzione caricamento DB'!I109)</f>
        <v/>
      </c>
      <c r="L109" t="str">
        <f>IF('soluzione caricamento DB'!J109="", "", 'soluzione caricamento DB'!J109)</f>
        <v/>
      </c>
      <c r="M109" s="32" t="str">
        <f>IF('soluzione caricamento DB'!K109="", "", 'soluzione caricamento DB'!K109)</f>
        <v/>
      </c>
      <c r="N109" s="32" t="str">
        <f>IF('soluzione caricamento DB'!L109="", "", 'soluzione caricamento DB'!L109)</f>
        <v/>
      </c>
      <c r="O109" t="str">
        <f>IF('soluzione caricamento DB'!BE109="", "", 'soluzione caricamento DB'!BE109)</f>
        <v/>
      </c>
      <c r="P109" t="str">
        <f>IF('soluzione caricamento DB'!BF109="", "", 'soluzione caricamento DB'!BF109)</f>
        <v/>
      </c>
      <c r="Q109" t="str">
        <f>IF('soluzione caricamento DB'!BG109="", "", 'soluzione caricamento DB'!BG109)</f>
        <v/>
      </c>
      <c r="R109" t="str">
        <f>IF('soluzione caricamento DB'!BH109="", "", 'soluzione caricamento DB'!BH109)</f>
        <v/>
      </c>
      <c r="S109" t="str">
        <f>IF('soluzione caricamento DB'!BI109="", "", 'soluzione caricamento DB'!BI109)</f>
        <v/>
      </c>
      <c r="T109" t="str">
        <f>IF('soluzione caricamento DB'!BK109="", "", 'soluzione caricamento DB'!BK109)</f>
        <v/>
      </c>
      <c r="U109" t="str">
        <f>IF('soluzione caricamento DB'!BL109="", "", 'soluzione caricamento DB'!BL109)</f>
        <v/>
      </c>
      <c r="V109" t="str">
        <f>IF('soluzione caricamento DB'!BM109="", "", 'soluzione caricamento DB'!BM109)</f>
        <v/>
      </c>
      <c r="W109" t="str">
        <f>IF('soluzione caricamento DB'!BN109="", "", 'soluzione caricamento DB'!BN109)</f>
        <v/>
      </c>
      <c r="X109" t="str">
        <f>IF('soluzione caricamento DB'!BO109="", "", 'soluzione caricamento DB'!BO109)</f>
        <v/>
      </c>
      <c r="Y109" t="str">
        <f>IF('soluzione caricamento DB'!BP109="", "", 'soluzione caricamento DB'!BP109)</f>
        <v/>
      </c>
      <c r="Z109" t="str">
        <f>IF('soluzione caricamento DB'!BQ109="", "", 'soluzione caricamento DB'!BQ109)</f>
        <v/>
      </c>
      <c r="AA109" t="str">
        <f>IF('soluzione caricamento DB'!BR109="", "", 'soluzione caricamento DB'!BR109)</f>
        <v/>
      </c>
      <c r="AB109" t="str">
        <f>IF('soluzione caricamento DB'!BS109="", "", 'soluzione caricamento DB'!BS109)</f>
        <v/>
      </c>
      <c r="AC109" t="str">
        <f>IF('soluzione caricamento DB'!BU109="", "", 'soluzione caricamento DB'!BU109)</f>
        <v/>
      </c>
      <c r="AD109" t="str">
        <f>IF('soluzione caricamento DB'!BV109="", "", 'soluzione caricamento DB'!BV109)</f>
        <v/>
      </c>
    </row>
    <row r="110" spans="1:30">
      <c r="A110" t="str">
        <f>IF('soluzione caricamento DB'!A110="", "", 'soluzione caricamento DB'!A110)</f>
        <v/>
      </c>
      <c r="B110" s="34" t="str">
        <f>IF('soluzione caricamento DB'!BT110="", "", 'soluzione caricamento DB'!BT110)</f>
        <v/>
      </c>
      <c r="C110" s="34" t="str">
        <f>IF('soluzione caricamento DB'!A110="", "", "EUR")</f>
        <v/>
      </c>
      <c r="D110" t="str">
        <f>IF('soluzione caricamento DB'!B110="", "", 'soluzione caricamento DB'!B110)</f>
        <v/>
      </c>
      <c r="E110" t="str">
        <f>IF('soluzione caricamento DB'!C110="", "", 'soluzione caricamento DB'!C110)</f>
        <v/>
      </c>
      <c r="F110" t="str">
        <f>IF('soluzione caricamento DB'!D110="", "", 'soluzione caricamento DB'!D110)</f>
        <v/>
      </c>
      <c r="G110" t="str">
        <f>IF('soluzione caricamento DB'!E110="", "", 'soluzione caricamento DB'!E110)</f>
        <v/>
      </c>
      <c r="H110" t="str">
        <f>IF('soluzione caricamento DB'!F110="", "", 'soluzione caricamento DB'!F110)</f>
        <v/>
      </c>
      <c r="I110" t="str">
        <f>IF('soluzione caricamento DB'!G110="", "", 'soluzione caricamento DB'!G110)</f>
        <v/>
      </c>
      <c r="J110" t="str">
        <f>IF('soluzione caricamento DB'!H110="", "", 'soluzione caricamento DB'!H110)</f>
        <v/>
      </c>
      <c r="K110" t="str">
        <f>IF('soluzione caricamento DB'!I110="", "", 'soluzione caricamento DB'!I110)</f>
        <v/>
      </c>
      <c r="L110" t="str">
        <f>IF('soluzione caricamento DB'!J110="", "", 'soluzione caricamento DB'!J110)</f>
        <v/>
      </c>
      <c r="M110" s="32" t="str">
        <f>IF('soluzione caricamento DB'!K110="", "", 'soluzione caricamento DB'!K110)</f>
        <v/>
      </c>
      <c r="N110" s="32" t="str">
        <f>IF('soluzione caricamento DB'!L110="", "", 'soluzione caricamento DB'!L110)</f>
        <v/>
      </c>
      <c r="O110" t="str">
        <f>IF('soluzione caricamento DB'!BE110="", "", 'soluzione caricamento DB'!BE110)</f>
        <v/>
      </c>
      <c r="P110" t="str">
        <f>IF('soluzione caricamento DB'!BF110="", "", 'soluzione caricamento DB'!BF110)</f>
        <v/>
      </c>
      <c r="Q110" t="str">
        <f>IF('soluzione caricamento DB'!BG110="", "", 'soluzione caricamento DB'!BG110)</f>
        <v/>
      </c>
      <c r="R110" t="str">
        <f>IF('soluzione caricamento DB'!BH110="", "", 'soluzione caricamento DB'!BH110)</f>
        <v/>
      </c>
      <c r="S110" t="str">
        <f>IF('soluzione caricamento DB'!BI110="", "", 'soluzione caricamento DB'!BI110)</f>
        <v/>
      </c>
      <c r="T110" t="str">
        <f>IF('soluzione caricamento DB'!BK110="", "", 'soluzione caricamento DB'!BK110)</f>
        <v/>
      </c>
      <c r="U110" t="str">
        <f>IF('soluzione caricamento DB'!BL110="", "", 'soluzione caricamento DB'!BL110)</f>
        <v/>
      </c>
      <c r="V110" t="str">
        <f>IF('soluzione caricamento DB'!BM110="", "", 'soluzione caricamento DB'!BM110)</f>
        <v/>
      </c>
      <c r="W110" t="str">
        <f>IF('soluzione caricamento DB'!BN110="", "", 'soluzione caricamento DB'!BN110)</f>
        <v/>
      </c>
      <c r="X110" t="str">
        <f>IF('soluzione caricamento DB'!BO110="", "", 'soluzione caricamento DB'!BO110)</f>
        <v/>
      </c>
      <c r="Y110" t="str">
        <f>IF('soluzione caricamento DB'!BP110="", "", 'soluzione caricamento DB'!BP110)</f>
        <v/>
      </c>
      <c r="Z110" t="str">
        <f>IF('soluzione caricamento DB'!BQ110="", "", 'soluzione caricamento DB'!BQ110)</f>
        <v/>
      </c>
      <c r="AA110" t="str">
        <f>IF('soluzione caricamento DB'!BR110="", "", 'soluzione caricamento DB'!BR110)</f>
        <v/>
      </c>
      <c r="AB110" t="str">
        <f>IF('soluzione caricamento DB'!BS110="", "", 'soluzione caricamento DB'!BS110)</f>
        <v/>
      </c>
      <c r="AC110" t="str">
        <f>IF('soluzione caricamento DB'!BU110="", "", 'soluzione caricamento DB'!BU110)</f>
        <v/>
      </c>
      <c r="AD110" t="str">
        <f>IF('soluzione caricamento DB'!BV110="", "", 'soluzione caricamento DB'!BV110)</f>
        <v/>
      </c>
    </row>
    <row r="111" spans="1:30">
      <c r="A111" t="str">
        <f>IF('soluzione caricamento DB'!A111="", "", 'soluzione caricamento DB'!A111)</f>
        <v/>
      </c>
      <c r="B111" s="34" t="str">
        <f>IF('soluzione caricamento DB'!BT111="", "", 'soluzione caricamento DB'!BT111)</f>
        <v/>
      </c>
      <c r="C111" s="34" t="str">
        <f>IF('soluzione caricamento DB'!A111="", "", "EUR")</f>
        <v/>
      </c>
      <c r="D111" t="str">
        <f>IF('soluzione caricamento DB'!B111="", "", 'soluzione caricamento DB'!B111)</f>
        <v/>
      </c>
      <c r="E111" t="str">
        <f>IF('soluzione caricamento DB'!C111="", "", 'soluzione caricamento DB'!C111)</f>
        <v/>
      </c>
      <c r="F111" t="str">
        <f>IF('soluzione caricamento DB'!D111="", "", 'soluzione caricamento DB'!D111)</f>
        <v/>
      </c>
      <c r="G111" t="str">
        <f>IF('soluzione caricamento DB'!E111="", "", 'soluzione caricamento DB'!E111)</f>
        <v/>
      </c>
      <c r="H111" t="str">
        <f>IF('soluzione caricamento DB'!F111="", "", 'soluzione caricamento DB'!F111)</f>
        <v/>
      </c>
      <c r="I111" t="str">
        <f>IF('soluzione caricamento DB'!G111="", "", 'soluzione caricamento DB'!G111)</f>
        <v/>
      </c>
      <c r="J111" t="str">
        <f>IF('soluzione caricamento DB'!H111="", "", 'soluzione caricamento DB'!H111)</f>
        <v/>
      </c>
      <c r="K111" t="str">
        <f>IF('soluzione caricamento DB'!I111="", "", 'soluzione caricamento DB'!I111)</f>
        <v/>
      </c>
      <c r="L111" t="str">
        <f>IF('soluzione caricamento DB'!J111="", "", 'soluzione caricamento DB'!J111)</f>
        <v/>
      </c>
      <c r="M111" s="32" t="str">
        <f>IF('soluzione caricamento DB'!K111="", "", 'soluzione caricamento DB'!K111)</f>
        <v/>
      </c>
      <c r="N111" s="32" t="str">
        <f>IF('soluzione caricamento DB'!L111="", "", 'soluzione caricamento DB'!L111)</f>
        <v/>
      </c>
      <c r="O111" t="str">
        <f>IF('soluzione caricamento DB'!BE111="", "", 'soluzione caricamento DB'!BE111)</f>
        <v/>
      </c>
      <c r="P111" t="str">
        <f>IF('soluzione caricamento DB'!BF111="", "", 'soluzione caricamento DB'!BF111)</f>
        <v/>
      </c>
      <c r="Q111" t="str">
        <f>IF('soluzione caricamento DB'!BG111="", "", 'soluzione caricamento DB'!BG111)</f>
        <v/>
      </c>
      <c r="R111" t="str">
        <f>IF('soluzione caricamento DB'!BH111="", "", 'soluzione caricamento DB'!BH111)</f>
        <v/>
      </c>
      <c r="S111" t="str">
        <f>IF('soluzione caricamento DB'!BI111="", "", 'soluzione caricamento DB'!BI111)</f>
        <v/>
      </c>
      <c r="T111" t="str">
        <f>IF('soluzione caricamento DB'!BK111="", "", 'soluzione caricamento DB'!BK111)</f>
        <v/>
      </c>
      <c r="U111" t="str">
        <f>IF('soluzione caricamento DB'!BL111="", "", 'soluzione caricamento DB'!BL111)</f>
        <v/>
      </c>
      <c r="V111" t="str">
        <f>IF('soluzione caricamento DB'!BM111="", "", 'soluzione caricamento DB'!BM111)</f>
        <v/>
      </c>
      <c r="W111" t="str">
        <f>IF('soluzione caricamento DB'!BN111="", "", 'soluzione caricamento DB'!BN111)</f>
        <v/>
      </c>
      <c r="X111" t="str">
        <f>IF('soluzione caricamento DB'!BO111="", "", 'soluzione caricamento DB'!BO111)</f>
        <v/>
      </c>
      <c r="Y111" t="str">
        <f>IF('soluzione caricamento DB'!BP111="", "", 'soluzione caricamento DB'!BP111)</f>
        <v/>
      </c>
      <c r="Z111" t="str">
        <f>IF('soluzione caricamento DB'!BQ111="", "", 'soluzione caricamento DB'!BQ111)</f>
        <v/>
      </c>
      <c r="AA111" t="str">
        <f>IF('soluzione caricamento DB'!BR111="", "", 'soluzione caricamento DB'!BR111)</f>
        <v/>
      </c>
      <c r="AB111" t="str">
        <f>IF('soluzione caricamento DB'!BS111="", "", 'soluzione caricamento DB'!BS111)</f>
        <v/>
      </c>
      <c r="AC111" t="str">
        <f>IF('soluzione caricamento DB'!BU111="", "", 'soluzione caricamento DB'!BU111)</f>
        <v/>
      </c>
      <c r="AD111" t="str">
        <f>IF('soluzione caricamento DB'!BV111="", "", 'soluzione caricamento DB'!BV111)</f>
        <v/>
      </c>
    </row>
    <row r="112" spans="1:30">
      <c r="A112" t="str">
        <f>IF('soluzione caricamento DB'!A112="", "", 'soluzione caricamento DB'!A112)</f>
        <v/>
      </c>
      <c r="B112" s="34" t="str">
        <f>IF('soluzione caricamento DB'!BT112="", "", 'soluzione caricamento DB'!BT112)</f>
        <v/>
      </c>
      <c r="C112" s="34" t="str">
        <f>IF('soluzione caricamento DB'!A112="", "", "EUR")</f>
        <v/>
      </c>
      <c r="D112" t="str">
        <f>IF('soluzione caricamento DB'!B112="", "", 'soluzione caricamento DB'!B112)</f>
        <v/>
      </c>
      <c r="E112" t="str">
        <f>IF('soluzione caricamento DB'!C112="", "", 'soluzione caricamento DB'!C112)</f>
        <v/>
      </c>
      <c r="F112" t="str">
        <f>IF('soluzione caricamento DB'!D112="", "", 'soluzione caricamento DB'!D112)</f>
        <v/>
      </c>
      <c r="G112" t="str">
        <f>IF('soluzione caricamento DB'!E112="", "", 'soluzione caricamento DB'!E112)</f>
        <v/>
      </c>
      <c r="H112" t="str">
        <f>IF('soluzione caricamento DB'!F112="", "", 'soluzione caricamento DB'!F112)</f>
        <v/>
      </c>
      <c r="I112" t="str">
        <f>IF('soluzione caricamento DB'!G112="", "", 'soluzione caricamento DB'!G112)</f>
        <v/>
      </c>
      <c r="J112" t="str">
        <f>IF('soluzione caricamento DB'!H112="", "", 'soluzione caricamento DB'!H112)</f>
        <v/>
      </c>
      <c r="K112" t="str">
        <f>IF('soluzione caricamento DB'!I112="", "", 'soluzione caricamento DB'!I112)</f>
        <v/>
      </c>
      <c r="L112" t="str">
        <f>IF('soluzione caricamento DB'!J112="", "", 'soluzione caricamento DB'!J112)</f>
        <v/>
      </c>
      <c r="M112" s="32" t="str">
        <f>IF('soluzione caricamento DB'!K112="", "", 'soluzione caricamento DB'!K112)</f>
        <v/>
      </c>
      <c r="N112" s="32" t="str">
        <f>IF('soluzione caricamento DB'!L112="", "", 'soluzione caricamento DB'!L112)</f>
        <v/>
      </c>
      <c r="O112" t="str">
        <f>IF('soluzione caricamento DB'!BE112="", "", 'soluzione caricamento DB'!BE112)</f>
        <v/>
      </c>
      <c r="P112" t="str">
        <f>IF('soluzione caricamento DB'!BF112="", "", 'soluzione caricamento DB'!BF112)</f>
        <v/>
      </c>
      <c r="Q112" t="str">
        <f>IF('soluzione caricamento DB'!BG112="", "", 'soluzione caricamento DB'!BG112)</f>
        <v/>
      </c>
      <c r="R112" t="str">
        <f>IF('soluzione caricamento DB'!BH112="", "", 'soluzione caricamento DB'!BH112)</f>
        <v/>
      </c>
      <c r="S112" t="str">
        <f>IF('soluzione caricamento DB'!BI112="", "", 'soluzione caricamento DB'!BI112)</f>
        <v/>
      </c>
      <c r="T112" t="str">
        <f>IF('soluzione caricamento DB'!BK112="", "", 'soluzione caricamento DB'!BK112)</f>
        <v/>
      </c>
      <c r="U112" t="str">
        <f>IF('soluzione caricamento DB'!BL112="", "", 'soluzione caricamento DB'!BL112)</f>
        <v/>
      </c>
      <c r="V112" t="str">
        <f>IF('soluzione caricamento DB'!BM112="", "", 'soluzione caricamento DB'!BM112)</f>
        <v/>
      </c>
      <c r="W112" t="str">
        <f>IF('soluzione caricamento DB'!BN112="", "", 'soluzione caricamento DB'!BN112)</f>
        <v/>
      </c>
      <c r="X112" t="str">
        <f>IF('soluzione caricamento DB'!BO112="", "", 'soluzione caricamento DB'!BO112)</f>
        <v/>
      </c>
      <c r="Y112" t="str">
        <f>IF('soluzione caricamento DB'!BP112="", "", 'soluzione caricamento DB'!BP112)</f>
        <v/>
      </c>
      <c r="Z112" t="str">
        <f>IF('soluzione caricamento DB'!BQ112="", "", 'soluzione caricamento DB'!BQ112)</f>
        <v/>
      </c>
      <c r="AA112" t="str">
        <f>IF('soluzione caricamento DB'!BR112="", "", 'soluzione caricamento DB'!BR112)</f>
        <v/>
      </c>
      <c r="AB112" t="str">
        <f>IF('soluzione caricamento DB'!BS112="", "", 'soluzione caricamento DB'!BS112)</f>
        <v/>
      </c>
      <c r="AC112" t="str">
        <f>IF('soluzione caricamento DB'!BU112="", "", 'soluzione caricamento DB'!BU112)</f>
        <v/>
      </c>
      <c r="AD112" t="str">
        <f>IF('soluzione caricamento DB'!BV112="", "", 'soluzione caricamento DB'!BV112)</f>
        <v/>
      </c>
    </row>
    <row r="113" spans="1:30">
      <c r="A113" t="str">
        <f>IF('soluzione caricamento DB'!A113="", "", 'soluzione caricamento DB'!A113)</f>
        <v/>
      </c>
      <c r="B113" s="34" t="str">
        <f>IF('soluzione caricamento DB'!BT113="", "", 'soluzione caricamento DB'!BT113)</f>
        <v/>
      </c>
      <c r="C113" s="34" t="str">
        <f>IF('soluzione caricamento DB'!A113="", "", "EUR")</f>
        <v/>
      </c>
      <c r="D113" t="str">
        <f>IF('soluzione caricamento DB'!B113="", "", 'soluzione caricamento DB'!B113)</f>
        <v/>
      </c>
      <c r="E113" t="str">
        <f>IF('soluzione caricamento DB'!C113="", "", 'soluzione caricamento DB'!C113)</f>
        <v/>
      </c>
      <c r="F113" t="str">
        <f>IF('soluzione caricamento DB'!D113="", "", 'soluzione caricamento DB'!D113)</f>
        <v/>
      </c>
      <c r="G113" t="str">
        <f>IF('soluzione caricamento DB'!E113="", "", 'soluzione caricamento DB'!E113)</f>
        <v/>
      </c>
      <c r="H113" t="str">
        <f>IF('soluzione caricamento DB'!F113="", "", 'soluzione caricamento DB'!F113)</f>
        <v/>
      </c>
      <c r="I113" t="str">
        <f>IF('soluzione caricamento DB'!G113="", "", 'soluzione caricamento DB'!G113)</f>
        <v/>
      </c>
      <c r="J113" t="str">
        <f>IF('soluzione caricamento DB'!H113="", "", 'soluzione caricamento DB'!H113)</f>
        <v/>
      </c>
      <c r="K113" t="str">
        <f>IF('soluzione caricamento DB'!I113="", "", 'soluzione caricamento DB'!I113)</f>
        <v/>
      </c>
      <c r="L113" t="str">
        <f>IF('soluzione caricamento DB'!J113="", "", 'soluzione caricamento DB'!J113)</f>
        <v/>
      </c>
      <c r="M113" s="32" t="str">
        <f>IF('soluzione caricamento DB'!K113="", "", 'soluzione caricamento DB'!K113)</f>
        <v/>
      </c>
      <c r="N113" s="32" t="str">
        <f>IF('soluzione caricamento DB'!L113="", "", 'soluzione caricamento DB'!L113)</f>
        <v/>
      </c>
      <c r="O113" t="str">
        <f>IF('soluzione caricamento DB'!BE113="", "", 'soluzione caricamento DB'!BE113)</f>
        <v/>
      </c>
      <c r="P113" t="str">
        <f>IF('soluzione caricamento DB'!BF113="", "", 'soluzione caricamento DB'!BF113)</f>
        <v/>
      </c>
      <c r="Q113" t="str">
        <f>IF('soluzione caricamento DB'!BG113="", "", 'soluzione caricamento DB'!BG113)</f>
        <v/>
      </c>
      <c r="R113" t="str">
        <f>IF('soluzione caricamento DB'!BH113="", "", 'soluzione caricamento DB'!BH113)</f>
        <v/>
      </c>
      <c r="S113" t="str">
        <f>IF('soluzione caricamento DB'!BI113="", "", 'soluzione caricamento DB'!BI113)</f>
        <v/>
      </c>
      <c r="T113" t="str">
        <f>IF('soluzione caricamento DB'!BK113="", "", 'soluzione caricamento DB'!BK113)</f>
        <v/>
      </c>
      <c r="U113" t="str">
        <f>IF('soluzione caricamento DB'!BL113="", "", 'soluzione caricamento DB'!BL113)</f>
        <v/>
      </c>
      <c r="V113" t="str">
        <f>IF('soluzione caricamento DB'!BM113="", "", 'soluzione caricamento DB'!BM113)</f>
        <v/>
      </c>
      <c r="W113" t="str">
        <f>IF('soluzione caricamento DB'!BN113="", "", 'soluzione caricamento DB'!BN113)</f>
        <v/>
      </c>
      <c r="X113" t="str">
        <f>IF('soluzione caricamento DB'!BO113="", "", 'soluzione caricamento DB'!BO113)</f>
        <v/>
      </c>
      <c r="Y113" t="str">
        <f>IF('soluzione caricamento DB'!BP113="", "", 'soluzione caricamento DB'!BP113)</f>
        <v/>
      </c>
      <c r="Z113" t="str">
        <f>IF('soluzione caricamento DB'!BQ113="", "", 'soluzione caricamento DB'!BQ113)</f>
        <v/>
      </c>
      <c r="AA113" t="str">
        <f>IF('soluzione caricamento DB'!BR113="", "", 'soluzione caricamento DB'!BR113)</f>
        <v/>
      </c>
      <c r="AB113" t="str">
        <f>IF('soluzione caricamento DB'!BS113="", "", 'soluzione caricamento DB'!BS113)</f>
        <v/>
      </c>
      <c r="AC113" t="str">
        <f>IF('soluzione caricamento DB'!BU113="", "", 'soluzione caricamento DB'!BU113)</f>
        <v/>
      </c>
      <c r="AD113" t="str">
        <f>IF('soluzione caricamento DB'!BV113="", "", 'soluzione caricamento DB'!BV113)</f>
        <v/>
      </c>
    </row>
    <row r="114" spans="1:30">
      <c r="A114" t="str">
        <f>IF('soluzione caricamento DB'!A114="", "", 'soluzione caricamento DB'!A114)</f>
        <v/>
      </c>
      <c r="B114" s="34" t="str">
        <f>IF('soluzione caricamento DB'!BT114="", "", 'soluzione caricamento DB'!BT114)</f>
        <v/>
      </c>
      <c r="C114" s="34" t="str">
        <f>IF('soluzione caricamento DB'!A114="", "", "EUR")</f>
        <v/>
      </c>
      <c r="D114" t="str">
        <f>IF('soluzione caricamento DB'!B114="", "", 'soluzione caricamento DB'!B114)</f>
        <v/>
      </c>
      <c r="E114" t="str">
        <f>IF('soluzione caricamento DB'!C114="", "", 'soluzione caricamento DB'!C114)</f>
        <v/>
      </c>
      <c r="F114" t="str">
        <f>IF('soluzione caricamento DB'!D114="", "", 'soluzione caricamento DB'!D114)</f>
        <v/>
      </c>
      <c r="G114" t="str">
        <f>IF('soluzione caricamento DB'!E114="", "", 'soluzione caricamento DB'!E114)</f>
        <v/>
      </c>
      <c r="H114" t="str">
        <f>IF('soluzione caricamento DB'!F114="", "", 'soluzione caricamento DB'!F114)</f>
        <v/>
      </c>
      <c r="I114" t="str">
        <f>IF('soluzione caricamento DB'!G114="", "", 'soluzione caricamento DB'!G114)</f>
        <v/>
      </c>
      <c r="J114" t="str">
        <f>IF('soluzione caricamento DB'!H114="", "", 'soluzione caricamento DB'!H114)</f>
        <v/>
      </c>
      <c r="K114" t="str">
        <f>IF('soluzione caricamento DB'!I114="", "", 'soluzione caricamento DB'!I114)</f>
        <v/>
      </c>
      <c r="L114" t="str">
        <f>IF('soluzione caricamento DB'!J114="", "", 'soluzione caricamento DB'!J114)</f>
        <v/>
      </c>
      <c r="M114" s="32" t="str">
        <f>IF('soluzione caricamento DB'!K114="", "", 'soluzione caricamento DB'!K114)</f>
        <v/>
      </c>
      <c r="N114" s="32" t="str">
        <f>IF('soluzione caricamento DB'!L114="", "", 'soluzione caricamento DB'!L114)</f>
        <v/>
      </c>
      <c r="O114" t="str">
        <f>IF('soluzione caricamento DB'!BE114="", "", 'soluzione caricamento DB'!BE114)</f>
        <v/>
      </c>
      <c r="P114" t="str">
        <f>IF('soluzione caricamento DB'!BF114="", "", 'soluzione caricamento DB'!BF114)</f>
        <v/>
      </c>
      <c r="Q114" t="str">
        <f>IF('soluzione caricamento DB'!BG114="", "", 'soluzione caricamento DB'!BG114)</f>
        <v/>
      </c>
      <c r="R114" t="str">
        <f>IF('soluzione caricamento DB'!BH114="", "", 'soluzione caricamento DB'!BH114)</f>
        <v/>
      </c>
      <c r="S114" t="str">
        <f>IF('soluzione caricamento DB'!BI114="", "", 'soluzione caricamento DB'!BI114)</f>
        <v/>
      </c>
      <c r="T114" t="str">
        <f>IF('soluzione caricamento DB'!BK114="", "", 'soluzione caricamento DB'!BK114)</f>
        <v/>
      </c>
      <c r="U114" t="str">
        <f>IF('soluzione caricamento DB'!BL114="", "", 'soluzione caricamento DB'!BL114)</f>
        <v/>
      </c>
      <c r="V114" t="str">
        <f>IF('soluzione caricamento DB'!BM114="", "", 'soluzione caricamento DB'!BM114)</f>
        <v/>
      </c>
      <c r="W114" t="str">
        <f>IF('soluzione caricamento DB'!BN114="", "", 'soluzione caricamento DB'!BN114)</f>
        <v/>
      </c>
      <c r="X114" t="str">
        <f>IF('soluzione caricamento DB'!BO114="", "", 'soluzione caricamento DB'!BO114)</f>
        <v/>
      </c>
      <c r="Y114" t="str">
        <f>IF('soluzione caricamento DB'!BP114="", "", 'soluzione caricamento DB'!BP114)</f>
        <v/>
      </c>
      <c r="Z114" t="str">
        <f>IF('soluzione caricamento DB'!BQ114="", "", 'soluzione caricamento DB'!BQ114)</f>
        <v/>
      </c>
      <c r="AA114" t="str">
        <f>IF('soluzione caricamento DB'!BR114="", "", 'soluzione caricamento DB'!BR114)</f>
        <v/>
      </c>
      <c r="AB114" t="str">
        <f>IF('soluzione caricamento DB'!BS114="", "", 'soluzione caricamento DB'!BS114)</f>
        <v/>
      </c>
      <c r="AC114" t="str">
        <f>IF('soluzione caricamento DB'!BU114="", "", 'soluzione caricamento DB'!BU114)</f>
        <v/>
      </c>
      <c r="AD114" t="str">
        <f>IF('soluzione caricamento DB'!BV114="", "", 'soluzione caricamento DB'!BV114)</f>
        <v/>
      </c>
    </row>
    <row r="115" spans="1:30">
      <c r="A115" t="str">
        <f>IF('soluzione caricamento DB'!A115="", "", 'soluzione caricamento DB'!A115)</f>
        <v/>
      </c>
      <c r="B115" s="34" t="str">
        <f>IF('soluzione caricamento DB'!BT115="", "", 'soluzione caricamento DB'!BT115)</f>
        <v/>
      </c>
      <c r="C115" s="34" t="str">
        <f>IF('soluzione caricamento DB'!A115="", "", "EUR")</f>
        <v/>
      </c>
      <c r="D115" t="str">
        <f>IF('soluzione caricamento DB'!B115="", "", 'soluzione caricamento DB'!B115)</f>
        <v/>
      </c>
      <c r="E115" t="str">
        <f>IF('soluzione caricamento DB'!C115="", "", 'soluzione caricamento DB'!C115)</f>
        <v/>
      </c>
      <c r="F115" t="str">
        <f>IF('soluzione caricamento DB'!D115="", "", 'soluzione caricamento DB'!D115)</f>
        <v/>
      </c>
      <c r="G115" t="str">
        <f>IF('soluzione caricamento DB'!E115="", "", 'soluzione caricamento DB'!E115)</f>
        <v/>
      </c>
      <c r="H115" t="str">
        <f>IF('soluzione caricamento DB'!F115="", "", 'soluzione caricamento DB'!F115)</f>
        <v/>
      </c>
      <c r="I115" t="str">
        <f>IF('soluzione caricamento DB'!G115="", "", 'soluzione caricamento DB'!G115)</f>
        <v/>
      </c>
      <c r="J115" t="str">
        <f>IF('soluzione caricamento DB'!H115="", "", 'soluzione caricamento DB'!H115)</f>
        <v/>
      </c>
      <c r="K115" t="str">
        <f>IF('soluzione caricamento DB'!I115="", "", 'soluzione caricamento DB'!I115)</f>
        <v/>
      </c>
      <c r="L115" t="str">
        <f>IF('soluzione caricamento DB'!J115="", "", 'soluzione caricamento DB'!J115)</f>
        <v/>
      </c>
      <c r="M115" s="32" t="str">
        <f>IF('soluzione caricamento DB'!K115="", "", 'soluzione caricamento DB'!K115)</f>
        <v/>
      </c>
      <c r="N115" s="32" t="str">
        <f>IF('soluzione caricamento DB'!L115="", "", 'soluzione caricamento DB'!L115)</f>
        <v/>
      </c>
      <c r="O115" t="str">
        <f>IF('soluzione caricamento DB'!BE115="", "", 'soluzione caricamento DB'!BE115)</f>
        <v/>
      </c>
      <c r="P115" t="str">
        <f>IF('soluzione caricamento DB'!BF115="", "", 'soluzione caricamento DB'!BF115)</f>
        <v/>
      </c>
      <c r="Q115" t="str">
        <f>IF('soluzione caricamento DB'!BG115="", "", 'soluzione caricamento DB'!BG115)</f>
        <v/>
      </c>
      <c r="R115" t="str">
        <f>IF('soluzione caricamento DB'!BH115="", "", 'soluzione caricamento DB'!BH115)</f>
        <v/>
      </c>
      <c r="S115" t="str">
        <f>IF('soluzione caricamento DB'!BI115="", "", 'soluzione caricamento DB'!BI115)</f>
        <v/>
      </c>
      <c r="T115" t="str">
        <f>IF('soluzione caricamento DB'!BK115="", "", 'soluzione caricamento DB'!BK115)</f>
        <v/>
      </c>
      <c r="U115" t="str">
        <f>IF('soluzione caricamento DB'!BL115="", "", 'soluzione caricamento DB'!BL115)</f>
        <v/>
      </c>
      <c r="V115" t="str">
        <f>IF('soluzione caricamento DB'!BM115="", "", 'soluzione caricamento DB'!BM115)</f>
        <v/>
      </c>
      <c r="W115" t="str">
        <f>IF('soluzione caricamento DB'!BN115="", "", 'soluzione caricamento DB'!BN115)</f>
        <v/>
      </c>
      <c r="X115" t="str">
        <f>IF('soluzione caricamento DB'!BO115="", "", 'soluzione caricamento DB'!BO115)</f>
        <v/>
      </c>
      <c r="Y115" t="str">
        <f>IF('soluzione caricamento DB'!BP115="", "", 'soluzione caricamento DB'!BP115)</f>
        <v/>
      </c>
      <c r="Z115" t="str">
        <f>IF('soluzione caricamento DB'!BQ115="", "", 'soluzione caricamento DB'!BQ115)</f>
        <v/>
      </c>
      <c r="AA115" t="str">
        <f>IF('soluzione caricamento DB'!BR115="", "", 'soluzione caricamento DB'!BR115)</f>
        <v/>
      </c>
      <c r="AB115" t="str">
        <f>IF('soluzione caricamento DB'!BS115="", "", 'soluzione caricamento DB'!BS115)</f>
        <v/>
      </c>
      <c r="AC115" t="str">
        <f>IF('soluzione caricamento DB'!BU115="", "", 'soluzione caricamento DB'!BU115)</f>
        <v/>
      </c>
      <c r="AD115" t="str">
        <f>IF('soluzione caricamento DB'!BV115="", "", 'soluzione caricamento DB'!BV115)</f>
        <v/>
      </c>
    </row>
    <row r="116" spans="1:30">
      <c r="A116" t="str">
        <f>IF('soluzione caricamento DB'!A116="", "", 'soluzione caricamento DB'!A116)</f>
        <v/>
      </c>
      <c r="B116" s="34" t="str">
        <f>IF('soluzione caricamento DB'!BT116="", "", 'soluzione caricamento DB'!BT116)</f>
        <v/>
      </c>
      <c r="C116" s="34" t="str">
        <f>IF('soluzione caricamento DB'!A116="", "", "EUR")</f>
        <v/>
      </c>
      <c r="D116" t="str">
        <f>IF('soluzione caricamento DB'!B116="", "", 'soluzione caricamento DB'!B116)</f>
        <v/>
      </c>
      <c r="E116" t="str">
        <f>IF('soluzione caricamento DB'!C116="", "", 'soluzione caricamento DB'!C116)</f>
        <v/>
      </c>
      <c r="F116" t="str">
        <f>IF('soluzione caricamento DB'!D116="", "", 'soluzione caricamento DB'!D116)</f>
        <v/>
      </c>
      <c r="G116" t="str">
        <f>IF('soluzione caricamento DB'!E116="", "", 'soluzione caricamento DB'!E116)</f>
        <v/>
      </c>
      <c r="H116" t="str">
        <f>IF('soluzione caricamento DB'!F116="", "", 'soluzione caricamento DB'!F116)</f>
        <v/>
      </c>
      <c r="I116" t="str">
        <f>IF('soluzione caricamento DB'!G116="", "", 'soluzione caricamento DB'!G116)</f>
        <v/>
      </c>
      <c r="J116" t="str">
        <f>IF('soluzione caricamento DB'!H116="", "", 'soluzione caricamento DB'!H116)</f>
        <v/>
      </c>
      <c r="K116" t="str">
        <f>IF('soluzione caricamento DB'!I116="", "", 'soluzione caricamento DB'!I116)</f>
        <v/>
      </c>
      <c r="L116" t="str">
        <f>IF('soluzione caricamento DB'!J116="", "", 'soluzione caricamento DB'!J116)</f>
        <v/>
      </c>
      <c r="M116" s="32" t="str">
        <f>IF('soluzione caricamento DB'!K116="", "", 'soluzione caricamento DB'!K116)</f>
        <v/>
      </c>
      <c r="N116" s="32" t="str">
        <f>IF('soluzione caricamento DB'!L116="", "", 'soluzione caricamento DB'!L116)</f>
        <v/>
      </c>
      <c r="O116" t="str">
        <f>IF('soluzione caricamento DB'!BE116="", "", 'soluzione caricamento DB'!BE116)</f>
        <v/>
      </c>
      <c r="P116" t="str">
        <f>IF('soluzione caricamento DB'!BF116="", "", 'soluzione caricamento DB'!BF116)</f>
        <v/>
      </c>
      <c r="Q116" t="str">
        <f>IF('soluzione caricamento DB'!BG116="", "", 'soluzione caricamento DB'!BG116)</f>
        <v/>
      </c>
      <c r="R116" t="str">
        <f>IF('soluzione caricamento DB'!BH116="", "", 'soluzione caricamento DB'!BH116)</f>
        <v/>
      </c>
      <c r="S116" t="str">
        <f>IF('soluzione caricamento DB'!BI116="", "", 'soluzione caricamento DB'!BI116)</f>
        <v/>
      </c>
      <c r="T116" t="str">
        <f>IF('soluzione caricamento DB'!BK116="", "", 'soluzione caricamento DB'!BK116)</f>
        <v/>
      </c>
      <c r="U116" t="str">
        <f>IF('soluzione caricamento DB'!BL116="", "", 'soluzione caricamento DB'!BL116)</f>
        <v/>
      </c>
      <c r="V116" t="str">
        <f>IF('soluzione caricamento DB'!BM116="", "", 'soluzione caricamento DB'!BM116)</f>
        <v/>
      </c>
      <c r="W116" t="str">
        <f>IF('soluzione caricamento DB'!BN116="", "", 'soluzione caricamento DB'!BN116)</f>
        <v/>
      </c>
      <c r="X116" t="str">
        <f>IF('soluzione caricamento DB'!BO116="", "", 'soluzione caricamento DB'!BO116)</f>
        <v/>
      </c>
      <c r="Y116" t="str">
        <f>IF('soluzione caricamento DB'!BP116="", "", 'soluzione caricamento DB'!BP116)</f>
        <v/>
      </c>
      <c r="Z116" t="str">
        <f>IF('soluzione caricamento DB'!BQ116="", "", 'soluzione caricamento DB'!BQ116)</f>
        <v/>
      </c>
      <c r="AA116" t="str">
        <f>IF('soluzione caricamento DB'!BR116="", "", 'soluzione caricamento DB'!BR116)</f>
        <v/>
      </c>
      <c r="AB116" t="str">
        <f>IF('soluzione caricamento DB'!BS116="", "", 'soluzione caricamento DB'!BS116)</f>
        <v/>
      </c>
      <c r="AC116" t="str">
        <f>IF('soluzione caricamento DB'!BU116="", "", 'soluzione caricamento DB'!BU116)</f>
        <v/>
      </c>
      <c r="AD116" t="str">
        <f>IF('soluzione caricamento DB'!BV116="", "", 'soluzione caricamento DB'!BV116)</f>
        <v/>
      </c>
    </row>
    <row r="117" spans="1:30">
      <c r="A117" t="str">
        <f>IF('soluzione caricamento DB'!A117="", "", 'soluzione caricamento DB'!A117)</f>
        <v/>
      </c>
      <c r="B117" s="34" t="str">
        <f>IF('soluzione caricamento DB'!BT117="", "", 'soluzione caricamento DB'!BT117)</f>
        <v/>
      </c>
      <c r="C117" s="34" t="str">
        <f>IF('soluzione caricamento DB'!A117="", "", "EUR")</f>
        <v/>
      </c>
      <c r="D117" t="str">
        <f>IF('soluzione caricamento DB'!B117="", "", 'soluzione caricamento DB'!B117)</f>
        <v/>
      </c>
      <c r="E117" t="str">
        <f>IF('soluzione caricamento DB'!C117="", "", 'soluzione caricamento DB'!C117)</f>
        <v/>
      </c>
      <c r="F117" t="str">
        <f>IF('soluzione caricamento DB'!D117="", "", 'soluzione caricamento DB'!D117)</f>
        <v/>
      </c>
      <c r="G117" t="str">
        <f>IF('soluzione caricamento DB'!E117="", "", 'soluzione caricamento DB'!E117)</f>
        <v/>
      </c>
      <c r="H117" t="str">
        <f>IF('soluzione caricamento DB'!F117="", "", 'soluzione caricamento DB'!F117)</f>
        <v/>
      </c>
      <c r="I117" t="str">
        <f>IF('soluzione caricamento DB'!G117="", "", 'soluzione caricamento DB'!G117)</f>
        <v/>
      </c>
      <c r="J117" t="str">
        <f>IF('soluzione caricamento DB'!H117="", "", 'soluzione caricamento DB'!H117)</f>
        <v/>
      </c>
      <c r="K117" t="str">
        <f>IF('soluzione caricamento DB'!I117="", "", 'soluzione caricamento DB'!I117)</f>
        <v/>
      </c>
      <c r="L117" t="str">
        <f>IF('soluzione caricamento DB'!J117="", "", 'soluzione caricamento DB'!J117)</f>
        <v/>
      </c>
      <c r="M117" s="32" t="str">
        <f>IF('soluzione caricamento DB'!K117="", "", 'soluzione caricamento DB'!K117)</f>
        <v/>
      </c>
      <c r="N117" s="32" t="str">
        <f>IF('soluzione caricamento DB'!L117="", "", 'soluzione caricamento DB'!L117)</f>
        <v/>
      </c>
      <c r="O117" t="str">
        <f>IF('soluzione caricamento DB'!BE117="", "", 'soluzione caricamento DB'!BE117)</f>
        <v/>
      </c>
      <c r="P117" t="str">
        <f>IF('soluzione caricamento DB'!BF117="", "", 'soluzione caricamento DB'!BF117)</f>
        <v/>
      </c>
      <c r="Q117" t="str">
        <f>IF('soluzione caricamento DB'!BG117="", "", 'soluzione caricamento DB'!BG117)</f>
        <v/>
      </c>
      <c r="R117" t="str">
        <f>IF('soluzione caricamento DB'!BH117="", "", 'soluzione caricamento DB'!BH117)</f>
        <v/>
      </c>
      <c r="S117" t="str">
        <f>IF('soluzione caricamento DB'!BI117="", "", 'soluzione caricamento DB'!BI117)</f>
        <v/>
      </c>
      <c r="T117" t="str">
        <f>IF('soluzione caricamento DB'!BK117="", "", 'soluzione caricamento DB'!BK117)</f>
        <v/>
      </c>
      <c r="U117" t="str">
        <f>IF('soluzione caricamento DB'!BL117="", "", 'soluzione caricamento DB'!BL117)</f>
        <v/>
      </c>
      <c r="V117" t="str">
        <f>IF('soluzione caricamento DB'!BM117="", "", 'soluzione caricamento DB'!BM117)</f>
        <v/>
      </c>
      <c r="W117" t="str">
        <f>IF('soluzione caricamento DB'!BN117="", "", 'soluzione caricamento DB'!BN117)</f>
        <v/>
      </c>
      <c r="X117" t="str">
        <f>IF('soluzione caricamento DB'!BO117="", "", 'soluzione caricamento DB'!BO117)</f>
        <v/>
      </c>
      <c r="Y117" t="str">
        <f>IF('soluzione caricamento DB'!BP117="", "", 'soluzione caricamento DB'!BP117)</f>
        <v/>
      </c>
      <c r="Z117" t="str">
        <f>IF('soluzione caricamento DB'!BQ117="", "", 'soluzione caricamento DB'!BQ117)</f>
        <v/>
      </c>
      <c r="AA117" t="str">
        <f>IF('soluzione caricamento DB'!BR117="", "", 'soluzione caricamento DB'!BR117)</f>
        <v/>
      </c>
      <c r="AB117" t="str">
        <f>IF('soluzione caricamento DB'!BS117="", "", 'soluzione caricamento DB'!BS117)</f>
        <v/>
      </c>
      <c r="AC117" t="str">
        <f>IF('soluzione caricamento DB'!BU117="", "", 'soluzione caricamento DB'!BU117)</f>
        <v/>
      </c>
      <c r="AD117" t="str">
        <f>IF('soluzione caricamento DB'!BV117="", "", 'soluzione caricamento DB'!BV117)</f>
        <v/>
      </c>
    </row>
    <row r="118" spans="1:30">
      <c r="A118" t="str">
        <f>IF('soluzione caricamento DB'!A118="", "", 'soluzione caricamento DB'!A118)</f>
        <v/>
      </c>
      <c r="B118" s="34" t="str">
        <f>IF('soluzione caricamento DB'!BT118="", "", 'soluzione caricamento DB'!BT118)</f>
        <v/>
      </c>
      <c r="C118" s="34" t="str">
        <f>IF('soluzione caricamento DB'!A118="", "", "EUR")</f>
        <v/>
      </c>
      <c r="D118" t="str">
        <f>IF('soluzione caricamento DB'!B118="", "", 'soluzione caricamento DB'!B118)</f>
        <v/>
      </c>
      <c r="E118" t="str">
        <f>IF('soluzione caricamento DB'!C118="", "", 'soluzione caricamento DB'!C118)</f>
        <v/>
      </c>
      <c r="F118" t="str">
        <f>IF('soluzione caricamento DB'!D118="", "", 'soluzione caricamento DB'!D118)</f>
        <v/>
      </c>
      <c r="G118" t="str">
        <f>IF('soluzione caricamento DB'!E118="", "", 'soluzione caricamento DB'!E118)</f>
        <v/>
      </c>
      <c r="H118" t="str">
        <f>IF('soluzione caricamento DB'!F118="", "", 'soluzione caricamento DB'!F118)</f>
        <v/>
      </c>
      <c r="I118" t="str">
        <f>IF('soluzione caricamento DB'!G118="", "", 'soluzione caricamento DB'!G118)</f>
        <v/>
      </c>
      <c r="J118" t="str">
        <f>IF('soluzione caricamento DB'!H118="", "", 'soluzione caricamento DB'!H118)</f>
        <v/>
      </c>
      <c r="K118" t="str">
        <f>IF('soluzione caricamento DB'!I118="", "", 'soluzione caricamento DB'!I118)</f>
        <v/>
      </c>
      <c r="L118" t="str">
        <f>IF('soluzione caricamento DB'!J118="", "", 'soluzione caricamento DB'!J118)</f>
        <v/>
      </c>
      <c r="M118" s="32" t="str">
        <f>IF('soluzione caricamento DB'!K118="", "", 'soluzione caricamento DB'!K118)</f>
        <v/>
      </c>
      <c r="N118" s="32" t="str">
        <f>IF('soluzione caricamento DB'!L118="", "", 'soluzione caricamento DB'!L118)</f>
        <v/>
      </c>
      <c r="O118" t="str">
        <f>IF('soluzione caricamento DB'!BE118="", "", 'soluzione caricamento DB'!BE118)</f>
        <v/>
      </c>
      <c r="P118" t="str">
        <f>IF('soluzione caricamento DB'!BF118="", "", 'soluzione caricamento DB'!BF118)</f>
        <v/>
      </c>
      <c r="Q118" t="str">
        <f>IF('soluzione caricamento DB'!BG118="", "", 'soluzione caricamento DB'!BG118)</f>
        <v/>
      </c>
      <c r="R118" t="str">
        <f>IF('soluzione caricamento DB'!BH118="", "", 'soluzione caricamento DB'!BH118)</f>
        <v/>
      </c>
      <c r="S118" t="str">
        <f>IF('soluzione caricamento DB'!BI118="", "", 'soluzione caricamento DB'!BI118)</f>
        <v/>
      </c>
      <c r="T118" t="str">
        <f>IF('soluzione caricamento DB'!BK118="", "", 'soluzione caricamento DB'!BK118)</f>
        <v/>
      </c>
      <c r="U118" t="str">
        <f>IF('soluzione caricamento DB'!BL118="", "", 'soluzione caricamento DB'!BL118)</f>
        <v/>
      </c>
      <c r="V118" t="str">
        <f>IF('soluzione caricamento DB'!BM118="", "", 'soluzione caricamento DB'!BM118)</f>
        <v/>
      </c>
      <c r="W118" t="str">
        <f>IF('soluzione caricamento DB'!BN118="", "", 'soluzione caricamento DB'!BN118)</f>
        <v/>
      </c>
      <c r="X118" t="str">
        <f>IF('soluzione caricamento DB'!BO118="", "", 'soluzione caricamento DB'!BO118)</f>
        <v/>
      </c>
      <c r="Y118" t="str">
        <f>IF('soluzione caricamento DB'!BP118="", "", 'soluzione caricamento DB'!BP118)</f>
        <v/>
      </c>
      <c r="Z118" t="str">
        <f>IF('soluzione caricamento DB'!BQ118="", "", 'soluzione caricamento DB'!BQ118)</f>
        <v/>
      </c>
      <c r="AA118" t="str">
        <f>IF('soluzione caricamento DB'!BR118="", "", 'soluzione caricamento DB'!BR118)</f>
        <v/>
      </c>
      <c r="AB118" t="str">
        <f>IF('soluzione caricamento DB'!BS118="", "", 'soluzione caricamento DB'!BS118)</f>
        <v/>
      </c>
      <c r="AC118" t="str">
        <f>IF('soluzione caricamento DB'!BU118="", "", 'soluzione caricamento DB'!BU118)</f>
        <v/>
      </c>
      <c r="AD118" t="str">
        <f>IF('soluzione caricamento DB'!BV118="", "", 'soluzione caricamento DB'!BV118)</f>
        <v/>
      </c>
    </row>
    <row r="119" spans="1:30">
      <c r="A119" t="str">
        <f>IF('soluzione caricamento DB'!A119="", "", 'soluzione caricamento DB'!A119)</f>
        <v/>
      </c>
      <c r="B119" s="34" t="str">
        <f>IF('soluzione caricamento DB'!BT119="", "", 'soluzione caricamento DB'!BT119)</f>
        <v/>
      </c>
      <c r="C119" s="34" t="str">
        <f>IF('soluzione caricamento DB'!A119="", "", "EUR")</f>
        <v/>
      </c>
      <c r="D119" t="str">
        <f>IF('soluzione caricamento DB'!B119="", "", 'soluzione caricamento DB'!B119)</f>
        <v/>
      </c>
      <c r="E119" t="str">
        <f>IF('soluzione caricamento DB'!C119="", "", 'soluzione caricamento DB'!C119)</f>
        <v/>
      </c>
      <c r="F119" t="str">
        <f>IF('soluzione caricamento DB'!D119="", "", 'soluzione caricamento DB'!D119)</f>
        <v/>
      </c>
      <c r="G119" t="str">
        <f>IF('soluzione caricamento DB'!E119="", "", 'soluzione caricamento DB'!E119)</f>
        <v/>
      </c>
      <c r="H119" t="str">
        <f>IF('soluzione caricamento DB'!F119="", "", 'soluzione caricamento DB'!F119)</f>
        <v/>
      </c>
      <c r="I119" t="str">
        <f>IF('soluzione caricamento DB'!G119="", "", 'soluzione caricamento DB'!G119)</f>
        <v/>
      </c>
      <c r="J119" t="str">
        <f>IF('soluzione caricamento DB'!H119="", "", 'soluzione caricamento DB'!H119)</f>
        <v/>
      </c>
      <c r="K119" t="str">
        <f>IF('soluzione caricamento DB'!I119="", "", 'soluzione caricamento DB'!I119)</f>
        <v/>
      </c>
      <c r="L119" t="str">
        <f>IF('soluzione caricamento DB'!J119="", "", 'soluzione caricamento DB'!J119)</f>
        <v/>
      </c>
      <c r="M119" s="32" t="str">
        <f>IF('soluzione caricamento DB'!K119="", "", 'soluzione caricamento DB'!K119)</f>
        <v/>
      </c>
      <c r="N119" s="32" t="str">
        <f>IF('soluzione caricamento DB'!L119="", "", 'soluzione caricamento DB'!L119)</f>
        <v/>
      </c>
      <c r="O119" t="str">
        <f>IF('soluzione caricamento DB'!BE119="", "", 'soluzione caricamento DB'!BE119)</f>
        <v/>
      </c>
      <c r="P119" t="str">
        <f>IF('soluzione caricamento DB'!BF119="", "", 'soluzione caricamento DB'!BF119)</f>
        <v/>
      </c>
      <c r="Q119" t="str">
        <f>IF('soluzione caricamento DB'!BG119="", "", 'soluzione caricamento DB'!BG119)</f>
        <v/>
      </c>
      <c r="R119" t="str">
        <f>IF('soluzione caricamento DB'!BH119="", "", 'soluzione caricamento DB'!BH119)</f>
        <v/>
      </c>
      <c r="S119" t="str">
        <f>IF('soluzione caricamento DB'!BI119="", "", 'soluzione caricamento DB'!BI119)</f>
        <v/>
      </c>
      <c r="T119" t="str">
        <f>IF('soluzione caricamento DB'!BK119="", "", 'soluzione caricamento DB'!BK119)</f>
        <v/>
      </c>
      <c r="U119" t="str">
        <f>IF('soluzione caricamento DB'!BL119="", "", 'soluzione caricamento DB'!BL119)</f>
        <v/>
      </c>
      <c r="V119" t="str">
        <f>IF('soluzione caricamento DB'!BM119="", "", 'soluzione caricamento DB'!BM119)</f>
        <v/>
      </c>
      <c r="W119" t="str">
        <f>IF('soluzione caricamento DB'!BN119="", "", 'soluzione caricamento DB'!BN119)</f>
        <v/>
      </c>
      <c r="X119" t="str">
        <f>IF('soluzione caricamento DB'!BO119="", "", 'soluzione caricamento DB'!BO119)</f>
        <v/>
      </c>
      <c r="Y119" t="str">
        <f>IF('soluzione caricamento DB'!BP119="", "", 'soluzione caricamento DB'!BP119)</f>
        <v/>
      </c>
      <c r="Z119" t="str">
        <f>IF('soluzione caricamento DB'!BQ119="", "", 'soluzione caricamento DB'!BQ119)</f>
        <v/>
      </c>
      <c r="AA119" t="str">
        <f>IF('soluzione caricamento DB'!BR119="", "", 'soluzione caricamento DB'!BR119)</f>
        <v/>
      </c>
      <c r="AB119" t="str">
        <f>IF('soluzione caricamento DB'!BS119="", "", 'soluzione caricamento DB'!BS119)</f>
        <v/>
      </c>
      <c r="AC119" t="str">
        <f>IF('soluzione caricamento DB'!BU119="", "", 'soluzione caricamento DB'!BU119)</f>
        <v/>
      </c>
      <c r="AD119" t="str">
        <f>IF('soluzione caricamento DB'!BV119="", "", 'soluzione caricamento DB'!BV119)</f>
        <v/>
      </c>
    </row>
    <row r="120" spans="1:30">
      <c r="A120" t="str">
        <f>IF('soluzione caricamento DB'!A120="", "", 'soluzione caricamento DB'!A120)</f>
        <v/>
      </c>
      <c r="B120" s="34" t="str">
        <f>IF('soluzione caricamento DB'!BT120="", "", 'soluzione caricamento DB'!BT120)</f>
        <v/>
      </c>
      <c r="C120" s="34" t="str">
        <f>IF('soluzione caricamento DB'!A120="", "", "EUR")</f>
        <v/>
      </c>
      <c r="D120" t="str">
        <f>IF('soluzione caricamento DB'!B120="", "", 'soluzione caricamento DB'!B120)</f>
        <v/>
      </c>
      <c r="E120" t="str">
        <f>IF('soluzione caricamento DB'!C120="", "", 'soluzione caricamento DB'!C120)</f>
        <v/>
      </c>
      <c r="F120" t="str">
        <f>IF('soluzione caricamento DB'!D120="", "", 'soluzione caricamento DB'!D120)</f>
        <v/>
      </c>
      <c r="G120" t="str">
        <f>IF('soluzione caricamento DB'!E120="", "", 'soluzione caricamento DB'!E120)</f>
        <v/>
      </c>
      <c r="H120" t="str">
        <f>IF('soluzione caricamento DB'!F120="", "", 'soluzione caricamento DB'!F120)</f>
        <v/>
      </c>
      <c r="I120" t="str">
        <f>IF('soluzione caricamento DB'!G120="", "", 'soluzione caricamento DB'!G120)</f>
        <v/>
      </c>
      <c r="J120" t="str">
        <f>IF('soluzione caricamento DB'!H120="", "", 'soluzione caricamento DB'!H120)</f>
        <v/>
      </c>
      <c r="K120" t="str">
        <f>IF('soluzione caricamento DB'!I120="", "", 'soluzione caricamento DB'!I120)</f>
        <v/>
      </c>
      <c r="L120" t="str">
        <f>IF('soluzione caricamento DB'!J120="", "", 'soluzione caricamento DB'!J120)</f>
        <v/>
      </c>
      <c r="M120" s="32" t="str">
        <f>IF('soluzione caricamento DB'!K120="", "", 'soluzione caricamento DB'!K120)</f>
        <v/>
      </c>
      <c r="N120" s="32" t="str">
        <f>IF('soluzione caricamento DB'!L120="", "", 'soluzione caricamento DB'!L120)</f>
        <v/>
      </c>
      <c r="O120" t="str">
        <f>IF('soluzione caricamento DB'!BE120="", "", 'soluzione caricamento DB'!BE120)</f>
        <v/>
      </c>
      <c r="P120" t="str">
        <f>IF('soluzione caricamento DB'!BF120="", "", 'soluzione caricamento DB'!BF120)</f>
        <v/>
      </c>
      <c r="Q120" t="str">
        <f>IF('soluzione caricamento DB'!BG120="", "", 'soluzione caricamento DB'!BG120)</f>
        <v/>
      </c>
      <c r="R120" t="str">
        <f>IF('soluzione caricamento DB'!BH120="", "", 'soluzione caricamento DB'!BH120)</f>
        <v/>
      </c>
      <c r="S120" t="str">
        <f>IF('soluzione caricamento DB'!BI120="", "", 'soluzione caricamento DB'!BI120)</f>
        <v/>
      </c>
      <c r="T120" t="str">
        <f>IF('soluzione caricamento DB'!BK120="", "", 'soluzione caricamento DB'!BK120)</f>
        <v/>
      </c>
      <c r="U120" t="str">
        <f>IF('soluzione caricamento DB'!BL120="", "", 'soluzione caricamento DB'!BL120)</f>
        <v/>
      </c>
      <c r="V120" t="str">
        <f>IF('soluzione caricamento DB'!BM120="", "", 'soluzione caricamento DB'!BM120)</f>
        <v/>
      </c>
      <c r="W120" t="str">
        <f>IF('soluzione caricamento DB'!BN120="", "", 'soluzione caricamento DB'!BN120)</f>
        <v/>
      </c>
      <c r="X120" t="str">
        <f>IF('soluzione caricamento DB'!BO120="", "", 'soluzione caricamento DB'!BO120)</f>
        <v/>
      </c>
      <c r="Y120" t="str">
        <f>IF('soluzione caricamento DB'!BP120="", "", 'soluzione caricamento DB'!BP120)</f>
        <v/>
      </c>
      <c r="Z120" t="str">
        <f>IF('soluzione caricamento DB'!BQ120="", "", 'soluzione caricamento DB'!BQ120)</f>
        <v/>
      </c>
      <c r="AA120" t="str">
        <f>IF('soluzione caricamento DB'!BR120="", "", 'soluzione caricamento DB'!BR120)</f>
        <v/>
      </c>
      <c r="AB120" t="str">
        <f>IF('soluzione caricamento DB'!BS120="", "", 'soluzione caricamento DB'!BS120)</f>
        <v/>
      </c>
      <c r="AC120" t="str">
        <f>IF('soluzione caricamento DB'!BU120="", "", 'soluzione caricamento DB'!BU120)</f>
        <v/>
      </c>
      <c r="AD120" t="str">
        <f>IF('soluzione caricamento DB'!BV120="", "", 'soluzione caricamento DB'!BV120)</f>
        <v/>
      </c>
    </row>
    <row r="121" spans="1:30">
      <c r="A121" t="str">
        <f>IF('soluzione caricamento DB'!A121="", "", 'soluzione caricamento DB'!A121)</f>
        <v/>
      </c>
      <c r="B121" s="34" t="str">
        <f>IF('soluzione caricamento DB'!BT121="", "", 'soluzione caricamento DB'!BT121)</f>
        <v/>
      </c>
      <c r="C121" s="34" t="str">
        <f>IF('soluzione caricamento DB'!A121="", "", "EUR")</f>
        <v/>
      </c>
      <c r="D121" t="str">
        <f>IF('soluzione caricamento DB'!B121="", "", 'soluzione caricamento DB'!B121)</f>
        <v/>
      </c>
      <c r="E121" t="str">
        <f>IF('soluzione caricamento DB'!C121="", "", 'soluzione caricamento DB'!C121)</f>
        <v/>
      </c>
      <c r="F121" t="str">
        <f>IF('soluzione caricamento DB'!D121="", "", 'soluzione caricamento DB'!D121)</f>
        <v/>
      </c>
      <c r="G121" t="str">
        <f>IF('soluzione caricamento DB'!E121="", "", 'soluzione caricamento DB'!E121)</f>
        <v/>
      </c>
      <c r="H121" t="str">
        <f>IF('soluzione caricamento DB'!F121="", "", 'soluzione caricamento DB'!F121)</f>
        <v/>
      </c>
      <c r="I121" t="str">
        <f>IF('soluzione caricamento DB'!G121="", "", 'soluzione caricamento DB'!G121)</f>
        <v/>
      </c>
      <c r="J121" t="str">
        <f>IF('soluzione caricamento DB'!H121="", "", 'soluzione caricamento DB'!H121)</f>
        <v/>
      </c>
      <c r="K121" t="str">
        <f>IF('soluzione caricamento DB'!I121="", "", 'soluzione caricamento DB'!I121)</f>
        <v/>
      </c>
      <c r="L121" t="str">
        <f>IF('soluzione caricamento DB'!J121="", "", 'soluzione caricamento DB'!J121)</f>
        <v/>
      </c>
      <c r="M121" s="32" t="str">
        <f>IF('soluzione caricamento DB'!K121="", "", 'soluzione caricamento DB'!K121)</f>
        <v/>
      </c>
      <c r="N121" s="32" t="str">
        <f>IF('soluzione caricamento DB'!L121="", "", 'soluzione caricamento DB'!L121)</f>
        <v/>
      </c>
      <c r="O121" t="str">
        <f>IF('soluzione caricamento DB'!BE121="", "", 'soluzione caricamento DB'!BE121)</f>
        <v/>
      </c>
      <c r="P121" t="str">
        <f>IF('soluzione caricamento DB'!BF121="", "", 'soluzione caricamento DB'!BF121)</f>
        <v/>
      </c>
      <c r="Q121" t="str">
        <f>IF('soluzione caricamento DB'!BG121="", "", 'soluzione caricamento DB'!BG121)</f>
        <v/>
      </c>
      <c r="R121" t="str">
        <f>IF('soluzione caricamento DB'!BH121="", "", 'soluzione caricamento DB'!BH121)</f>
        <v/>
      </c>
      <c r="S121" t="str">
        <f>IF('soluzione caricamento DB'!BI121="", "", 'soluzione caricamento DB'!BI121)</f>
        <v/>
      </c>
      <c r="T121" t="str">
        <f>IF('soluzione caricamento DB'!BK121="", "", 'soluzione caricamento DB'!BK121)</f>
        <v/>
      </c>
      <c r="U121" t="str">
        <f>IF('soluzione caricamento DB'!BL121="", "", 'soluzione caricamento DB'!BL121)</f>
        <v/>
      </c>
      <c r="V121" t="str">
        <f>IF('soluzione caricamento DB'!BM121="", "", 'soluzione caricamento DB'!BM121)</f>
        <v/>
      </c>
      <c r="W121" t="str">
        <f>IF('soluzione caricamento DB'!BN121="", "", 'soluzione caricamento DB'!BN121)</f>
        <v/>
      </c>
      <c r="X121" t="str">
        <f>IF('soluzione caricamento DB'!BO121="", "", 'soluzione caricamento DB'!BO121)</f>
        <v/>
      </c>
      <c r="Y121" t="str">
        <f>IF('soluzione caricamento DB'!BP121="", "", 'soluzione caricamento DB'!BP121)</f>
        <v/>
      </c>
      <c r="Z121" t="str">
        <f>IF('soluzione caricamento DB'!BQ121="", "", 'soluzione caricamento DB'!BQ121)</f>
        <v/>
      </c>
      <c r="AA121" t="str">
        <f>IF('soluzione caricamento DB'!BR121="", "", 'soluzione caricamento DB'!BR121)</f>
        <v/>
      </c>
      <c r="AB121" t="str">
        <f>IF('soluzione caricamento DB'!BS121="", "", 'soluzione caricamento DB'!BS121)</f>
        <v/>
      </c>
      <c r="AC121" t="str">
        <f>IF('soluzione caricamento DB'!BU121="", "", 'soluzione caricamento DB'!BU121)</f>
        <v/>
      </c>
      <c r="AD121" t="str">
        <f>IF('soluzione caricamento DB'!BV121="", "", 'soluzione caricamento DB'!BV121)</f>
        <v/>
      </c>
    </row>
    <row r="122" spans="1:30">
      <c r="A122" t="str">
        <f>IF('soluzione caricamento DB'!A122="", "", 'soluzione caricamento DB'!A122)</f>
        <v/>
      </c>
      <c r="B122" s="34" t="str">
        <f>IF('soluzione caricamento DB'!BT122="", "", 'soluzione caricamento DB'!BT122)</f>
        <v/>
      </c>
      <c r="C122" s="34" t="str">
        <f>IF('soluzione caricamento DB'!A122="", "", "EUR")</f>
        <v/>
      </c>
      <c r="D122" t="str">
        <f>IF('soluzione caricamento DB'!B122="", "", 'soluzione caricamento DB'!B122)</f>
        <v/>
      </c>
      <c r="E122" t="str">
        <f>IF('soluzione caricamento DB'!C122="", "", 'soluzione caricamento DB'!C122)</f>
        <v/>
      </c>
      <c r="F122" t="str">
        <f>IF('soluzione caricamento DB'!D122="", "", 'soluzione caricamento DB'!D122)</f>
        <v/>
      </c>
      <c r="G122" t="str">
        <f>IF('soluzione caricamento DB'!E122="", "", 'soluzione caricamento DB'!E122)</f>
        <v/>
      </c>
      <c r="H122" t="str">
        <f>IF('soluzione caricamento DB'!F122="", "", 'soluzione caricamento DB'!F122)</f>
        <v/>
      </c>
      <c r="I122" t="str">
        <f>IF('soluzione caricamento DB'!G122="", "", 'soluzione caricamento DB'!G122)</f>
        <v/>
      </c>
      <c r="J122" t="str">
        <f>IF('soluzione caricamento DB'!H122="", "", 'soluzione caricamento DB'!H122)</f>
        <v/>
      </c>
      <c r="K122" t="str">
        <f>IF('soluzione caricamento DB'!I122="", "", 'soluzione caricamento DB'!I122)</f>
        <v/>
      </c>
      <c r="L122" t="str">
        <f>IF('soluzione caricamento DB'!J122="", "", 'soluzione caricamento DB'!J122)</f>
        <v/>
      </c>
      <c r="M122" s="32" t="str">
        <f>IF('soluzione caricamento DB'!K122="", "", 'soluzione caricamento DB'!K122)</f>
        <v/>
      </c>
      <c r="N122" s="32" t="str">
        <f>IF('soluzione caricamento DB'!L122="", "", 'soluzione caricamento DB'!L122)</f>
        <v/>
      </c>
      <c r="O122" t="str">
        <f>IF('soluzione caricamento DB'!BE122="", "", 'soluzione caricamento DB'!BE122)</f>
        <v/>
      </c>
      <c r="P122" t="str">
        <f>IF('soluzione caricamento DB'!BF122="", "", 'soluzione caricamento DB'!BF122)</f>
        <v/>
      </c>
      <c r="Q122" t="str">
        <f>IF('soluzione caricamento DB'!BG122="", "", 'soluzione caricamento DB'!BG122)</f>
        <v/>
      </c>
      <c r="R122" t="str">
        <f>IF('soluzione caricamento DB'!BH122="", "", 'soluzione caricamento DB'!BH122)</f>
        <v/>
      </c>
      <c r="S122" t="str">
        <f>IF('soluzione caricamento DB'!BI122="", "", 'soluzione caricamento DB'!BI122)</f>
        <v/>
      </c>
      <c r="T122" t="str">
        <f>IF('soluzione caricamento DB'!BK122="", "", 'soluzione caricamento DB'!BK122)</f>
        <v/>
      </c>
      <c r="U122" t="str">
        <f>IF('soluzione caricamento DB'!BL122="", "", 'soluzione caricamento DB'!BL122)</f>
        <v/>
      </c>
      <c r="V122" t="str">
        <f>IF('soluzione caricamento DB'!BM122="", "", 'soluzione caricamento DB'!BM122)</f>
        <v/>
      </c>
      <c r="W122" t="str">
        <f>IF('soluzione caricamento DB'!BN122="", "", 'soluzione caricamento DB'!BN122)</f>
        <v/>
      </c>
      <c r="X122" t="str">
        <f>IF('soluzione caricamento DB'!BO122="", "", 'soluzione caricamento DB'!BO122)</f>
        <v/>
      </c>
      <c r="Y122" t="str">
        <f>IF('soluzione caricamento DB'!BP122="", "", 'soluzione caricamento DB'!BP122)</f>
        <v/>
      </c>
      <c r="Z122" t="str">
        <f>IF('soluzione caricamento DB'!BQ122="", "", 'soluzione caricamento DB'!BQ122)</f>
        <v/>
      </c>
      <c r="AA122" t="str">
        <f>IF('soluzione caricamento DB'!BR122="", "", 'soluzione caricamento DB'!BR122)</f>
        <v/>
      </c>
      <c r="AB122" t="str">
        <f>IF('soluzione caricamento DB'!BS122="", "", 'soluzione caricamento DB'!BS122)</f>
        <v/>
      </c>
      <c r="AC122" t="str">
        <f>IF('soluzione caricamento DB'!BU122="", "", 'soluzione caricamento DB'!BU122)</f>
        <v/>
      </c>
      <c r="AD122" t="str">
        <f>IF('soluzione caricamento DB'!BV122="", "", 'soluzione caricamento DB'!BV122)</f>
        <v/>
      </c>
    </row>
    <row r="123" spans="1:30">
      <c r="A123" t="str">
        <f>IF('soluzione caricamento DB'!A123="", "", 'soluzione caricamento DB'!A123)</f>
        <v/>
      </c>
      <c r="B123" s="34" t="str">
        <f>IF('soluzione caricamento DB'!BT123="", "", 'soluzione caricamento DB'!BT123)</f>
        <v/>
      </c>
      <c r="C123" s="34" t="str">
        <f>IF('soluzione caricamento DB'!A123="", "", "EUR")</f>
        <v/>
      </c>
      <c r="D123" t="str">
        <f>IF('soluzione caricamento DB'!B123="", "", 'soluzione caricamento DB'!B123)</f>
        <v/>
      </c>
      <c r="E123" t="str">
        <f>IF('soluzione caricamento DB'!C123="", "", 'soluzione caricamento DB'!C123)</f>
        <v/>
      </c>
      <c r="F123" t="str">
        <f>IF('soluzione caricamento DB'!D123="", "", 'soluzione caricamento DB'!D123)</f>
        <v/>
      </c>
      <c r="G123" t="str">
        <f>IF('soluzione caricamento DB'!E123="", "", 'soluzione caricamento DB'!E123)</f>
        <v/>
      </c>
      <c r="H123" t="str">
        <f>IF('soluzione caricamento DB'!F123="", "", 'soluzione caricamento DB'!F123)</f>
        <v/>
      </c>
      <c r="I123" t="str">
        <f>IF('soluzione caricamento DB'!G123="", "", 'soluzione caricamento DB'!G123)</f>
        <v/>
      </c>
      <c r="J123" t="str">
        <f>IF('soluzione caricamento DB'!H123="", "", 'soluzione caricamento DB'!H123)</f>
        <v/>
      </c>
      <c r="K123" t="str">
        <f>IF('soluzione caricamento DB'!I123="", "", 'soluzione caricamento DB'!I123)</f>
        <v/>
      </c>
      <c r="L123" t="str">
        <f>IF('soluzione caricamento DB'!J123="", "", 'soluzione caricamento DB'!J123)</f>
        <v/>
      </c>
      <c r="M123" s="32" t="str">
        <f>IF('soluzione caricamento DB'!K123="", "", 'soluzione caricamento DB'!K123)</f>
        <v/>
      </c>
      <c r="N123" s="32" t="str">
        <f>IF('soluzione caricamento DB'!L123="", "", 'soluzione caricamento DB'!L123)</f>
        <v/>
      </c>
      <c r="O123" t="str">
        <f>IF('soluzione caricamento DB'!BE123="", "", 'soluzione caricamento DB'!BE123)</f>
        <v/>
      </c>
      <c r="P123" t="str">
        <f>IF('soluzione caricamento DB'!BF123="", "", 'soluzione caricamento DB'!BF123)</f>
        <v/>
      </c>
      <c r="Q123" t="str">
        <f>IF('soluzione caricamento DB'!BG123="", "", 'soluzione caricamento DB'!BG123)</f>
        <v/>
      </c>
      <c r="R123" t="str">
        <f>IF('soluzione caricamento DB'!BH123="", "", 'soluzione caricamento DB'!BH123)</f>
        <v/>
      </c>
      <c r="S123" t="str">
        <f>IF('soluzione caricamento DB'!BI123="", "", 'soluzione caricamento DB'!BI123)</f>
        <v/>
      </c>
      <c r="T123" t="str">
        <f>IF('soluzione caricamento DB'!BK123="", "", 'soluzione caricamento DB'!BK123)</f>
        <v/>
      </c>
      <c r="U123" t="str">
        <f>IF('soluzione caricamento DB'!BL123="", "", 'soluzione caricamento DB'!BL123)</f>
        <v/>
      </c>
      <c r="V123" t="str">
        <f>IF('soluzione caricamento DB'!BM123="", "", 'soluzione caricamento DB'!BM123)</f>
        <v/>
      </c>
      <c r="W123" t="str">
        <f>IF('soluzione caricamento DB'!BN123="", "", 'soluzione caricamento DB'!BN123)</f>
        <v/>
      </c>
      <c r="X123" t="str">
        <f>IF('soluzione caricamento DB'!BO123="", "", 'soluzione caricamento DB'!BO123)</f>
        <v/>
      </c>
      <c r="Y123" t="str">
        <f>IF('soluzione caricamento DB'!BP123="", "", 'soluzione caricamento DB'!BP123)</f>
        <v/>
      </c>
      <c r="Z123" t="str">
        <f>IF('soluzione caricamento DB'!BQ123="", "", 'soluzione caricamento DB'!BQ123)</f>
        <v/>
      </c>
      <c r="AA123" t="str">
        <f>IF('soluzione caricamento DB'!BR123="", "", 'soluzione caricamento DB'!BR123)</f>
        <v/>
      </c>
      <c r="AB123" t="str">
        <f>IF('soluzione caricamento DB'!BS123="", "", 'soluzione caricamento DB'!BS123)</f>
        <v/>
      </c>
      <c r="AC123" t="str">
        <f>IF('soluzione caricamento DB'!BU123="", "", 'soluzione caricamento DB'!BU123)</f>
        <v/>
      </c>
      <c r="AD123" t="str">
        <f>IF('soluzione caricamento DB'!BV123="", "", 'soluzione caricamento DB'!BV123)</f>
        <v/>
      </c>
    </row>
    <row r="124" spans="1:30">
      <c r="A124" t="str">
        <f>IF('soluzione caricamento DB'!A124="", "", 'soluzione caricamento DB'!A124)</f>
        <v/>
      </c>
      <c r="B124" s="34" t="str">
        <f>IF('soluzione caricamento DB'!BT124="", "", 'soluzione caricamento DB'!BT124)</f>
        <v/>
      </c>
      <c r="C124" s="34" t="str">
        <f>IF('soluzione caricamento DB'!A124="", "", "EUR")</f>
        <v/>
      </c>
      <c r="D124" t="str">
        <f>IF('soluzione caricamento DB'!B124="", "", 'soluzione caricamento DB'!B124)</f>
        <v/>
      </c>
      <c r="E124" t="str">
        <f>IF('soluzione caricamento DB'!C124="", "", 'soluzione caricamento DB'!C124)</f>
        <v/>
      </c>
      <c r="F124" t="str">
        <f>IF('soluzione caricamento DB'!D124="", "", 'soluzione caricamento DB'!D124)</f>
        <v/>
      </c>
      <c r="G124" t="str">
        <f>IF('soluzione caricamento DB'!E124="", "", 'soluzione caricamento DB'!E124)</f>
        <v/>
      </c>
      <c r="H124" t="str">
        <f>IF('soluzione caricamento DB'!F124="", "", 'soluzione caricamento DB'!F124)</f>
        <v/>
      </c>
      <c r="I124" t="str">
        <f>IF('soluzione caricamento DB'!G124="", "", 'soluzione caricamento DB'!G124)</f>
        <v/>
      </c>
      <c r="J124" t="str">
        <f>IF('soluzione caricamento DB'!H124="", "", 'soluzione caricamento DB'!H124)</f>
        <v/>
      </c>
      <c r="K124" t="str">
        <f>IF('soluzione caricamento DB'!I124="", "", 'soluzione caricamento DB'!I124)</f>
        <v/>
      </c>
      <c r="L124" t="str">
        <f>IF('soluzione caricamento DB'!J124="", "", 'soluzione caricamento DB'!J124)</f>
        <v/>
      </c>
      <c r="M124" s="32" t="str">
        <f>IF('soluzione caricamento DB'!K124="", "", 'soluzione caricamento DB'!K124)</f>
        <v/>
      </c>
      <c r="N124" s="32" t="str">
        <f>IF('soluzione caricamento DB'!L124="", "", 'soluzione caricamento DB'!L124)</f>
        <v/>
      </c>
      <c r="O124" t="str">
        <f>IF('soluzione caricamento DB'!BE124="", "", 'soluzione caricamento DB'!BE124)</f>
        <v/>
      </c>
      <c r="P124" t="str">
        <f>IF('soluzione caricamento DB'!BF124="", "", 'soluzione caricamento DB'!BF124)</f>
        <v/>
      </c>
      <c r="Q124" t="str">
        <f>IF('soluzione caricamento DB'!BG124="", "", 'soluzione caricamento DB'!BG124)</f>
        <v/>
      </c>
      <c r="R124" t="str">
        <f>IF('soluzione caricamento DB'!BH124="", "", 'soluzione caricamento DB'!BH124)</f>
        <v/>
      </c>
      <c r="S124" t="str">
        <f>IF('soluzione caricamento DB'!BI124="", "", 'soluzione caricamento DB'!BI124)</f>
        <v/>
      </c>
      <c r="T124" t="str">
        <f>IF('soluzione caricamento DB'!BK124="", "", 'soluzione caricamento DB'!BK124)</f>
        <v/>
      </c>
      <c r="U124" t="str">
        <f>IF('soluzione caricamento DB'!BL124="", "", 'soluzione caricamento DB'!BL124)</f>
        <v/>
      </c>
      <c r="V124" t="str">
        <f>IF('soluzione caricamento DB'!BM124="", "", 'soluzione caricamento DB'!BM124)</f>
        <v/>
      </c>
      <c r="W124" t="str">
        <f>IF('soluzione caricamento DB'!BN124="", "", 'soluzione caricamento DB'!BN124)</f>
        <v/>
      </c>
      <c r="X124" t="str">
        <f>IF('soluzione caricamento DB'!BO124="", "", 'soluzione caricamento DB'!BO124)</f>
        <v/>
      </c>
      <c r="Y124" t="str">
        <f>IF('soluzione caricamento DB'!BP124="", "", 'soluzione caricamento DB'!BP124)</f>
        <v/>
      </c>
      <c r="Z124" t="str">
        <f>IF('soluzione caricamento DB'!BQ124="", "", 'soluzione caricamento DB'!BQ124)</f>
        <v/>
      </c>
      <c r="AA124" t="str">
        <f>IF('soluzione caricamento DB'!BR124="", "", 'soluzione caricamento DB'!BR124)</f>
        <v/>
      </c>
      <c r="AB124" t="str">
        <f>IF('soluzione caricamento DB'!BS124="", "", 'soluzione caricamento DB'!BS124)</f>
        <v/>
      </c>
      <c r="AC124" t="str">
        <f>IF('soluzione caricamento DB'!BU124="", "", 'soluzione caricamento DB'!BU124)</f>
        <v/>
      </c>
      <c r="AD124" t="str">
        <f>IF('soluzione caricamento DB'!BV124="", "", 'soluzione caricamento DB'!BV124)</f>
        <v/>
      </c>
    </row>
    <row r="125" spans="1:30">
      <c r="A125" t="str">
        <f>IF('soluzione caricamento DB'!A125="", "", 'soluzione caricamento DB'!A125)</f>
        <v/>
      </c>
      <c r="B125" s="34" t="str">
        <f>IF('soluzione caricamento DB'!BT125="", "", 'soluzione caricamento DB'!BT125)</f>
        <v/>
      </c>
      <c r="C125" s="34" t="str">
        <f>IF('soluzione caricamento DB'!A125="", "", "EUR")</f>
        <v/>
      </c>
      <c r="D125" t="str">
        <f>IF('soluzione caricamento DB'!B125="", "", 'soluzione caricamento DB'!B125)</f>
        <v/>
      </c>
      <c r="E125" t="str">
        <f>IF('soluzione caricamento DB'!C125="", "", 'soluzione caricamento DB'!C125)</f>
        <v/>
      </c>
      <c r="F125" t="str">
        <f>IF('soluzione caricamento DB'!D125="", "", 'soluzione caricamento DB'!D125)</f>
        <v/>
      </c>
      <c r="G125" t="str">
        <f>IF('soluzione caricamento DB'!E125="", "", 'soluzione caricamento DB'!E125)</f>
        <v/>
      </c>
      <c r="H125" t="str">
        <f>IF('soluzione caricamento DB'!F125="", "", 'soluzione caricamento DB'!F125)</f>
        <v/>
      </c>
      <c r="I125" t="str">
        <f>IF('soluzione caricamento DB'!G125="", "", 'soluzione caricamento DB'!G125)</f>
        <v/>
      </c>
      <c r="J125" t="str">
        <f>IF('soluzione caricamento DB'!H125="", "", 'soluzione caricamento DB'!H125)</f>
        <v/>
      </c>
      <c r="K125" t="str">
        <f>IF('soluzione caricamento DB'!I125="", "", 'soluzione caricamento DB'!I125)</f>
        <v/>
      </c>
      <c r="L125" t="str">
        <f>IF('soluzione caricamento DB'!J125="", "", 'soluzione caricamento DB'!J125)</f>
        <v/>
      </c>
      <c r="M125" s="32" t="str">
        <f>IF('soluzione caricamento DB'!K125="", "", 'soluzione caricamento DB'!K125)</f>
        <v/>
      </c>
      <c r="N125" s="32" t="str">
        <f>IF('soluzione caricamento DB'!L125="", "", 'soluzione caricamento DB'!L125)</f>
        <v/>
      </c>
      <c r="O125" t="str">
        <f>IF('soluzione caricamento DB'!BE125="", "", 'soluzione caricamento DB'!BE125)</f>
        <v/>
      </c>
      <c r="P125" t="str">
        <f>IF('soluzione caricamento DB'!BF125="", "", 'soluzione caricamento DB'!BF125)</f>
        <v/>
      </c>
      <c r="Q125" t="str">
        <f>IF('soluzione caricamento DB'!BG125="", "", 'soluzione caricamento DB'!BG125)</f>
        <v/>
      </c>
      <c r="R125" t="str">
        <f>IF('soluzione caricamento DB'!BH125="", "", 'soluzione caricamento DB'!BH125)</f>
        <v/>
      </c>
      <c r="S125" t="str">
        <f>IF('soluzione caricamento DB'!BI125="", "", 'soluzione caricamento DB'!BI125)</f>
        <v/>
      </c>
      <c r="T125" t="str">
        <f>IF('soluzione caricamento DB'!BK125="", "", 'soluzione caricamento DB'!BK125)</f>
        <v/>
      </c>
      <c r="U125" t="str">
        <f>IF('soluzione caricamento DB'!BL125="", "", 'soluzione caricamento DB'!BL125)</f>
        <v/>
      </c>
      <c r="V125" t="str">
        <f>IF('soluzione caricamento DB'!BM125="", "", 'soluzione caricamento DB'!BM125)</f>
        <v/>
      </c>
      <c r="W125" t="str">
        <f>IF('soluzione caricamento DB'!BN125="", "", 'soluzione caricamento DB'!BN125)</f>
        <v/>
      </c>
      <c r="X125" t="str">
        <f>IF('soluzione caricamento DB'!BO125="", "", 'soluzione caricamento DB'!BO125)</f>
        <v/>
      </c>
      <c r="Y125" t="str">
        <f>IF('soluzione caricamento DB'!BP125="", "", 'soluzione caricamento DB'!BP125)</f>
        <v/>
      </c>
      <c r="Z125" t="str">
        <f>IF('soluzione caricamento DB'!BQ125="", "", 'soluzione caricamento DB'!BQ125)</f>
        <v/>
      </c>
      <c r="AA125" t="str">
        <f>IF('soluzione caricamento DB'!BR125="", "", 'soluzione caricamento DB'!BR125)</f>
        <v/>
      </c>
      <c r="AB125" t="str">
        <f>IF('soluzione caricamento DB'!BS125="", "", 'soluzione caricamento DB'!BS125)</f>
        <v/>
      </c>
      <c r="AC125" t="str">
        <f>IF('soluzione caricamento DB'!BU125="", "", 'soluzione caricamento DB'!BU125)</f>
        <v/>
      </c>
      <c r="AD125" t="str">
        <f>IF('soluzione caricamento DB'!BV125="", "", 'soluzione caricamento DB'!BV125)</f>
        <v/>
      </c>
    </row>
    <row r="126" spans="1:30">
      <c r="A126" t="str">
        <f>IF('soluzione caricamento DB'!A126="", "", 'soluzione caricamento DB'!A126)</f>
        <v/>
      </c>
      <c r="B126" s="34" t="str">
        <f>IF('soluzione caricamento DB'!BT126="", "", 'soluzione caricamento DB'!BT126)</f>
        <v/>
      </c>
      <c r="C126" s="34" t="str">
        <f>IF('soluzione caricamento DB'!A126="", "", "EUR")</f>
        <v/>
      </c>
      <c r="D126" t="str">
        <f>IF('soluzione caricamento DB'!B126="", "", 'soluzione caricamento DB'!B126)</f>
        <v/>
      </c>
      <c r="E126" t="str">
        <f>IF('soluzione caricamento DB'!C126="", "", 'soluzione caricamento DB'!C126)</f>
        <v/>
      </c>
      <c r="F126" t="str">
        <f>IF('soluzione caricamento DB'!D126="", "", 'soluzione caricamento DB'!D126)</f>
        <v/>
      </c>
      <c r="G126" t="str">
        <f>IF('soluzione caricamento DB'!E126="", "", 'soluzione caricamento DB'!E126)</f>
        <v/>
      </c>
      <c r="H126" t="str">
        <f>IF('soluzione caricamento DB'!F126="", "", 'soluzione caricamento DB'!F126)</f>
        <v/>
      </c>
      <c r="I126" t="str">
        <f>IF('soluzione caricamento DB'!G126="", "", 'soluzione caricamento DB'!G126)</f>
        <v/>
      </c>
      <c r="J126" t="str">
        <f>IF('soluzione caricamento DB'!H126="", "", 'soluzione caricamento DB'!H126)</f>
        <v/>
      </c>
      <c r="K126" t="str">
        <f>IF('soluzione caricamento DB'!I126="", "", 'soluzione caricamento DB'!I126)</f>
        <v/>
      </c>
      <c r="L126" t="str">
        <f>IF('soluzione caricamento DB'!J126="", "", 'soluzione caricamento DB'!J126)</f>
        <v/>
      </c>
      <c r="M126" s="32" t="str">
        <f>IF('soluzione caricamento DB'!K126="", "", 'soluzione caricamento DB'!K126)</f>
        <v/>
      </c>
      <c r="N126" s="32" t="str">
        <f>IF('soluzione caricamento DB'!L126="", "", 'soluzione caricamento DB'!L126)</f>
        <v/>
      </c>
      <c r="O126" t="str">
        <f>IF('soluzione caricamento DB'!BE126="", "", 'soluzione caricamento DB'!BE126)</f>
        <v/>
      </c>
      <c r="P126" t="str">
        <f>IF('soluzione caricamento DB'!BF126="", "", 'soluzione caricamento DB'!BF126)</f>
        <v/>
      </c>
      <c r="Q126" t="str">
        <f>IF('soluzione caricamento DB'!BG126="", "", 'soluzione caricamento DB'!BG126)</f>
        <v/>
      </c>
      <c r="R126" t="str">
        <f>IF('soluzione caricamento DB'!BH126="", "", 'soluzione caricamento DB'!BH126)</f>
        <v/>
      </c>
      <c r="S126" t="str">
        <f>IF('soluzione caricamento DB'!BI126="", "", 'soluzione caricamento DB'!BI126)</f>
        <v/>
      </c>
      <c r="T126" t="str">
        <f>IF('soluzione caricamento DB'!BK126="", "", 'soluzione caricamento DB'!BK126)</f>
        <v/>
      </c>
      <c r="U126" t="str">
        <f>IF('soluzione caricamento DB'!BL126="", "", 'soluzione caricamento DB'!BL126)</f>
        <v/>
      </c>
      <c r="V126" t="str">
        <f>IF('soluzione caricamento DB'!BM126="", "", 'soluzione caricamento DB'!BM126)</f>
        <v/>
      </c>
      <c r="W126" t="str">
        <f>IF('soluzione caricamento DB'!BN126="", "", 'soluzione caricamento DB'!BN126)</f>
        <v/>
      </c>
      <c r="X126" t="str">
        <f>IF('soluzione caricamento DB'!BO126="", "", 'soluzione caricamento DB'!BO126)</f>
        <v/>
      </c>
      <c r="Y126" t="str">
        <f>IF('soluzione caricamento DB'!BP126="", "", 'soluzione caricamento DB'!BP126)</f>
        <v/>
      </c>
      <c r="Z126" t="str">
        <f>IF('soluzione caricamento DB'!BQ126="", "", 'soluzione caricamento DB'!BQ126)</f>
        <v/>
      </c>
      <c r="AA126" t="str">
        <f>IF('soluzione caricamento DB'!BR126="", "", 'soluzione caricamento DB'!BR126)</f>
        <v/>
      </c>
      <c r="AB126" t="str">
        <f>IF('soluzione caricamento DB'!BS126="", "", 'soluzione caricamento DB'!BS126)</f>
        <v/>
      </c>
      <c r="AC126" t="str">
        <f>IF('soluzione caricamento DB'!BU126="", "", 'soluzione caricamento DB'!BU126)</f>
        <v/>
      </c>
      <c r="AD126" t="str">
        <f>IF('soluzione caricamento DB'!BV126="", "", 'soluzione caricamento DB'!BV126)</f>
        <v/>
      </c>
    </row>
    <row r="127" spans="1:30">
      <c r="A127" t="str">
        <f>IF('soluzione caricamento DB'!A127="", "", 'soluzione caricamento DB'!A127)</f>
        <v/>
      </c>
      <c r="B127" s="34" t="str">
        <f>IF('soluzione caricamento DB'!BT127="", "", 'soluzione caricamento DB'!BT127)</f>
        <v/>
      </c>
      <c r="C127" s="34" t="str">
        <f>IF('soluzione caricamento DB'!A127="", "", "EUR")</f>
        <v/>
      </c>
      <c r="D127" t="str">
        <f>IF('soluzione caricamento DB'!B127="", "", 'soluzione caricamento DB'!B127)</f>
        <v/>
      </c>
      <c r="E127" t="str">
        <f>IF('soluzione caricamento DB'!C127="", "", 'soluzione caricamento DB'!C127)</f>
        <v/>
      </c>
      <c r="F127" t="str">
        <f>IF('soluzione caricamento DB'!D127="", "", 'soluzione caricamento DB'!D127)</f>
        <v/>
      </c>
      <c r="G127" t="str">
        <f>IF('soluzione caricamento DB'!E127="", "", 'soluzione caricamento DB'!E127)</f>
        <v/>
      </c>
      <c r="H127" t="str">
        <f>IF('soluzione caricamento DB'!F127="", "", 'soluzione caricamento DB'!F127)</f>
        <v/>
      </c>
      <c r="I127" t="str">
        <f>IF('soluzione caricamento DB'!G127="", "", 'soluzione caricamento DB'!G127)</f>
        <v/>
      </c>
      <c r="J127" t="str">
        <f>IF('soluzione caricamento DB'!H127="", "", 'soluzione caricamento DB'!H127)</f>
        <v/>
      </c>
      <c r="K127" t="str">
        <f>IF('soluzione caricamento DB'!I127="", "", 'soluzione caricamento DB'!I127)</f>
        <v/>
      </c>
      <c r="L127" t="str">
        <f>IF('soluzione caricamento DB'!J127="", "", 'soluzione caricamento DB'!J127)</f>
        <v/>
      </c>
      <c r="M127" s="32" t="str">
        <f>IF('soluzione caricamento DB'!K127="", "", 'soluzione caricamento DB'!K127)</f>
        <v/>
      </c>
      <c r="N127" s="32" t="str">
        <f>IF('soluzione caricamento DB'!L127="", "", 'soluzione caricamento DB'!L127)</f>
        <v/>
      </c>
      <c r="O127" t="str">
        <f>IF('soluzione caricamento DB'!BE127="", "", 'soluzione caricamento DB'!BE127)</f>
        <v/>
      </c>
      <c r="P127" t="str">
        <f>IF('soluzione caricamento DB'!BF127="", "", 'soluzione caricamento DB'!BF127)</f>
        <v/>
      </c>
      <c r="Q127" t="str">
        <f>IF('soluzione caricamento DB'!BG127="", "", 'soluzione caricamento DB'!BG127)</f>
        <v/>
      </c>
      <c r="R127" t="str">
        <f>IF('soluzione caricamento DB'!BH127="", "", 'soluzione caricamento DB'!BH127)</f>
        <v/>
      </c>
      <c r="S127" t="str">
        <f>IF('soluzione caricamento DB'!BI127="", "", 'soluzione caricamento DB'!BI127)</f>
        <v/>
      </c>
      <c r="T127" t="str">
        <f>IF('soluzione caricamento DB'!BK127="", "", 'soluzione caricamento DB'!BK127)</f>
        <v/>
      </c>
      <c r="U127" t="str">
        <f>IF('soluzione caricamento DB'!BL127="", "", 'soluzione caricamento DB'!BL127)</f>
        <v/>
      </c>
      <c r="V127" t="str">
        <f>IF('soluzione caricamento DB'!BM127="", "", 'soluzione caricamento DB'!BM127)</f>
        <v/>
      </c>
      <c r="W127" t="str">
        <f>IF('soluzione caricamento DB'!BN127="", "", 'soluzione caricamento DB'!BN127)</f>
        <v/>
      </c>
      <c r="X127" t="str">
        <f>IF('soluzione caricamento DB'!BO127="", "", 'soluzione caricamento DB'!BO127)</f>
        <v/>
      </c>
      <c r="Y127" t="str">
        <f>IF('soluzione caricamento DB'!BP127="", "", 'soluzione caricamento DB'!BP127)</f>
        <v/>
      </c>
      <c r="Z127" t="str">
        <f>IF('soluzione caricamento DB'!BQ127="", "", 'soluzione caricamento DB'!BQ127)</f>
        <v/>
      </c>
      <c r="AA127" t="str">
        <f>IF('soluzione caricamento DB'!BR127="", "", 'soluzione caricamento DB'!BR127)</f>
        <v/>
      </c>
      <c r="AB127" t="str">
        <f>IF('soluzione caricamento DB'!BS127="", "", 'soluzione caricamento DB'!BS127)</f>
        <v/>
      </c>
      <c r="AC127" t="str">
        <f>IF('soluzione caricamento DB'!BU127="", "", 'soluzione caricamento DB'!BU127)</f>
        <v/>
      </c>
      <c r="AD127" t="str">
        <f>IF('soluzione caricamento DB'!BV127="", "", 'soluzione caricamento DB'!BV127)</f>
        <v/>
      </c>
    </row>
    <row r="128" spans="1:30">
      <c r="A128" t="str">
        <f>IF('soluzione caricamento DB'!A128="", "", 'soluzione caricamento DB'!A128)</f>
        <v/>
      </c>
      <c r="B128" s="34" t="str">
        <f>IF('soluzione caricamento DB'!BT128="", "", 'soluzione caricamento DB'!BT128)</f>
        <v/>
      </c>
      <c r="C128" s="34" t="str">
        <f>IF('soluzione caricamento DB'!A128="", "", "EUR")</f>
        <v/>
      </c>
      <c r="D128" t="str">
        <f>IF('soluzione caricamento DB'!B128="", "", 'soluzione caricamento DB'!B128)</f>
        <v/>
      </c>
      <c r="E128" t="str">
        <f>IF('soluzione caricamento DB'!C128="", "", 'soluzione caricamento DB'!C128)</f>
        <v/>
      </c>
      <c r="F128" t="str">
        <f>IF('soluzione caricamento DB'!D128="", "", 'soluzione caricamento DB'!D128)</f>
        <v/>
      </c>
      <c r="G128" t="str">
        <f>IF('soluzione caricamento DB'!E128="", "", 'soluzione caricamento DB'!E128)</f>
        <v/>
      </c>
      <c r="H128" t="str">
        <f>IF('soluzione caricamento DB'!F128="", "", 'soluzione caricamento DB'!F128)</f>
        <v/>
      </c>
      <c r="I128" t="str">
        <f>IF('soluzione caricamento DB'!G128="", "", 'soluzione caricamento DB'!G128)</f>
        <v/>
      </c>
      <c r="J128" t="str">
        <f>IF('soluzione caricamento DB'!H128="", "", 'soluzione caricamento DB'!H128)</f>
        <v/>
      </c>
      <c r="K128" t="str">
        <f>IF('soluzione caricamento DB'!I128="", "", 'soluzione caricamento DB'!I128)</f>
        <v/>
      </c>
      <c r="L128" t="str">
        <f>IF('soluzione caricamento DB'!J128="", "", 'soluzione caricamento DB'!J128)</f>
        <v/>
      </c>
      <c r="M128" s="32" t="str">
        <f>IF('soluzione caricamento DB'!K128="", "", 'soluzione caricamento DB'!K128)</f>
        <v/>
      </c>
      <c r="N128" s="32" t="str">
        <f>IF('soluzione caricamento DB'!L128="", "", 'soluzione caricamento DB'!L128)</f>
        <v/>
      </c>
      <c r="O128" t="str">
        <f>IF('soluzione caricamento DB'!BE128="", "", 'soluzione caricamento DB'!BE128)</f>
        <v/>
      </c>
      <c r="P128" t="str">
        <f>IF('soluzione caricamento DB'!BF128="", "", 'soluzione caricamento DB'!BF128)</f>
        <v/>
      </c>
      <c r="Q128" t="str">
        <f>IF('soluzione caricamento DB'!BG128="", "", 'soluzione caricamento DB'!BG128)</f>
        <v/>
      </c>
      <c r="R128" t="str">
        <f>IF('soluzione caricamento DB'!BH128="", "", 'soluzione caricamento DB'!BH128)</f>
        <v/>
      </c>
      <c r="S128" t="str">
        <f>IF('soluzione caricamento DB'!BI128="", "", 'soluzione caricamento DB'!BI128)</f>
        <v/>
      </c>
      <c r="T128" t="str">
        <f>IF('soluzione caricamento DB'!BK128="", "", 'soluzione caricamento DB'!BK128)</f>
        <v/>
      </c>
      <c r="U128" t="str">
        <f>IF('soluzione caricamento DB'!BL128="", "", 'soluzione caricamento DB'!BL128)</f>
        <v/>
      </c>
      <c r="V128" t="str">
        <f>IF('soluzione caricamento DB'!BM128="", "", 'soluzione caricamento DB'!BM128)</f>
        <v/>
      </c>
      <c r="W128" t="str">
        <f>IF('soluzione caricamento DB'!BN128="", "", 'soluzione caricamento DB'!BN128)</f>
        <v/>
      </c>
      <c r="X128" t="str">
        <f>IF('soluzione caricamento DB'!BO128="", "", 'soluzione caricamento DB'!BO128)</f>
        <v/>
      </c>
      <c r="Y128" t="str">
        <f>IF('soluzione caricamento DB'!BP128="", "", 'soluzione caricamento DB'!BP128)</f>
        <v/>
      </c>
      <c r="Z128" t="str">
        <f>IF('soluzione caricamento DB'!BQ128="", "", 'soluzione caricamento DB'!BQ128)</f>
        <v/>
      </c>
      <c r="AA128" t="str">
        <f>IF('soluzione caricamento DB'!BR128="", "", 'soluzione caricamento DB'!BR128)</f>
        <v/>
      </c>
      <c r="AB128" t="str">
        <f>IF('soluzione caricamento DB'!BS128="", "", 'soluzione caricamento DB'!BS128)</f>
        <v/>
      </c>
      <c r="AC128" t="str">
        <f>IF('soluzione caricamento DB'!BU128="", "", 'soluzione caricamento DB'!BU128)</f>
        <v/>
      </c>
      <c r="AD128" t="str">
        <f>IF('soluzione caricamento DB'!BV128="", "", 'soluzione caricamento DB'!BV128)</f>
        <v/>
      </c>
    </row>
    <row r="129" spans="1:30">
      <c r="A129" t="str">
        <f>IF('soluzione caricamento DB'!A129="", "", 'soluzione caricamento DB'!A129)</f>
        <v/>
      </c>
      <c r="B129" s="34" t="str">
        <f>IF('soluzione caricamento DB'!BT129="", "", 'soluzione caricamento DB'!BT129)</f>
        <v/>
      </c>
      <c r="C129" s="34" t="str">
        <f>IF('soluzione caricamento DB'!A129="", "", "EUR")</f>
        <v/>
      </c>
      <c r="D129" t="str">
        <f>IF('soluzione caricamento DB'!B129="", "", 'soluzione caricamento DB'!B129)</f>
        <v/>
      </c>
      <c r="E129" t="str">
        <f>IF('soluzione caricamento DB'!C129="", "", 'soluzione caricamento DB'!C129)</f>
        <v/>
      </c>
      <c r="F129" t="str">
        <f>IF('soluzione caricamento DB'!D129="", "", 'soluzione caricamento DB'!D129)</f>
        <v/>
      </c>
      <c r="G129" t="str">
        <f>IF('soluzione caricamento DB'!E129="", "", 'soluzione caricamento DB'!E129)</f>
        <v/>
      </c>
      <c r="H129" t="str">
        <f>IF('soluzione caricamento DB'!F129="", "", 'soluzione caricamento DB'!F129)</f>
        <v/>
      </c>
      <c r="I129" t="str">
        <f>IF('soluzione caricamento DB'!G129="", "", 'soluzione caricamento DB'!G129)</f>
        <v/>
      </c>
      <c r="J129" t="str">
        <f>IF('soluzione caricamento DB'!H129="", "", 'soluzione caricamento DB'!H129)</f>
        <v/>
      </c>
      <c r="K129" t="str">
        <f>IF('soluzione caricamento DB'!I129="", "", 'soluzione caricamento DB'!I129)</f>
        <v/>
      </c>
      <c r="L129" t="str">
        <f>IF('soluzione caricamento DB'!J129="", "", 'soluzione caricamento DB'!J129)</f>
        <v/>
      </c>
      <c r="M129" s="32" t="str">
        <f>IF('soluzione caricamento DB'!K129="", "", 'soluzione caricamento DB'!K129)</f>
        <v/>
      </c>
      <c r="N129" s="32" t="str">
        <f>IF('soluzione caricamento DB'!L129="", "", 'soluzione caricamento DB'!L129)</f>
        <v/>
      </c>
      <c r="O129" t="str">
        <f>IF('soluzione caricamento DB'!BE129="", "", 'soluzione caricamento DB'!BE129)</f>
        <v/>
      </c>
      <c r="P129" t="str">
        <f>IF('soluzione caricamento DB'!BF129="", "", 'soluzione caricamento DB'!BF129)</f>
        <v/>
      </c>
      <c r="Q129" t="str">
        <f>IF('soluzione caricamento DB'!BG129="", "", 'soluzione caricamento DB'!BG129)</f>
        <v/>
      </c>
      <c r="R129" t="str">
        <f>IF('soluzione caricamento DB'!BH129="", "", 'soluzione caricamento DB'!BH129)</f>
        <v/>
      </c>
      <c r="S129" t="str">
        <f>IF('soluzione caricamento DB'!BI129="", "", 'soluzione caricamento DB'!BI129)</f>
        <v/>
      </c>
      <c r="T129" t="str">
        <f>IF('soluzione caricamento DB'!BK129="", "", 'soluzione caricamento DB'!BK129)</f>
        <v/>
      </c>
      <c r="U129" t="str">
        <f>IF('soluzione caricamento DB'!BL129="", "", 'soluzione caricamento DB'!BL129)</f>
        <v/>
      </c>
      <c r="V129" t="str">
        <f>IF('soluzione caricamento DB'!BM129="", "", 'soluzione caricamento DB'!BM129)</f>
        <v/>
      </c>
      <c r="W129" t="str">
        <f>IF('soluzione caricamento DB'!BN129="", "", 'soluzione caricamento DB'!BN129)</f>
        <v/>
      </c>
      <c r="X129" t="str">
        <f>IF('soluzione caricamento DB'!BO129="", "", 'soluzione caricamento DB'!BO129)</f>
        <v/>
      </c>
      <c r="Y129" t="str">
        <f>IF('soluzione caricamento DB'!BP129="", "", 'soluzione caricamento DB'!BP129)</f>
        <v/>
      </c>
      <c r="Z129" t="str">
        <f>IF('soluzione caricamento DB'!BQ129="", "", 'soluzione caricamento DB'!BQ129)</f>
        <v/>
      </c>
      <c r="AA129" t="str">
        <f>IF('soluzione caricamento DB'!BR129="", "", 'soluzione caricamento DB'!BR129)</f>
        <v/>
      </c>
      <c r="AB129" t="str">
        <f>IF('soluzione caricamento DB'!BS129="", "", 'soluzione caricamento DB'!BS129)</f>
        <v/>
      </c>
      <c r="AC129" t="str">
        <f>IF('soluzione caricamento DB'!BU129="", "", 'soluzione caricamento DB'!BU129)</f>
        <v/>
      </c>
      <c r="AD129" t="str">
        <f>IF('soluzione caricamento DB'!BV129="", "", 'soluzione caricamento DB'!BV129)</f>
        <v/>
      </c>
    </row>
    <row r="130" spans="1:30">
      <c r="A130" t="str">
        <f>IF('soluzione caricamento DB'!A130="", "", 'soluzione caricamento DB'!A130)</f>
        <v/>
      </c>
      <c r="B130" s="34" t="str">
        <f>IF('soluzione caricamento DB'!BT130="", "", 'soluzione caricamento DB'!BT130)</f>
        <v/>
      </c>
      <c r="C130" s="34" t="str">
        <f>IF('soluzione caricamento DB'!A130="", "", "EUR")</f>
        <v/>
      </c>
      <c r="D130" t="str">
        <f>IF('soluzione caricamento DB'!B130="", "", 'soluzione caricamento DB'!B130)</f>
        <v/>
      </c>
      <c r="E130" t="str">
        <f>IF('soluzione caricamento DB'!C130="", "", 'soluzione caricamento DB'!C130)</f>
        <v/>
      </c>
      <c r="F130" t="str">
        <f>IF('soluzione caricamento DB'!D130="", "", 'soluzione caricamento DB'!D130)</f>
        <v/>
      </c>
      <c r="G130" t="str">
        <f>IF('soluzione caricamento DB'!E130="", "", 'soluzione caricamento DB'!E130)</f>
        <v/>
      </c>
      <c r="H130" t="str">
        <f>IF('soluzione caricamento DB'!F130="", "", 'soluzione caricamento DB'!F130)</f>
        <v/>
      </c>
      <c r="I130" t="str">
        <f>IF('soluzione caricamento DB'!G130="", "", 'soluzione caricamento DB'!G130)</f>
        <v/>
      </c>
      <c r="J130" t="str">
        <f>IF('soluzione caricamento DB'!H130="", "", 'soluzione caricamento DB'!H130)</f>
        <v/>
      </c>
      <c r="K130" t="str">
        <f>IF('soluzione caricamento DB'!I130="", "", 'soluzione caricamento DB'!I130)</f>
        <v/>
      </c>
      <c r="L130" t="str">
        <f>IF('soluzione caricamento DB'!J130="", "", 'soluzione caricamento DB'!J130)</f>
        <v/>
      </c>
      <c r="M130" s="32" t="str">
        <f>IF('soluzione caricamento DB'!K130="", "", 'soluzione caricamento DB'!K130)</f>
        <v/>
      </c>
      <c r="N130" s="32" t="str">
        <f>IF('soluzione caricamento DB'!L130="", "", 'soluzione caricamento DB'!L130)</f>
        <v/>
      </c>
      <c r="O130" t="str">
        <f>IF('soluzione caricamento DB'!BE130="", "", 'soluzione caricamento DB'!BE130)</f>
        <v/>
      </c>
      <c r="P130" t="str">
        <f>IF('soluzione caricamento DB'!BF130="", "", 'soluzione caricamento DB'!BF130)</f>
        <v/>
      </c>
      <c r="Q130" t="str">
        <f>IF('soluzione caricamento DB'!BG130="", "", 'soluzione caricamento DB'!BG130)</f>
        <v/>
      </c>
      <c r="R130" t="str">
        <f>IF('soluzione caricamento DB'!BH130="", "", 'soluzione caricamento DB'!BH130)</f>
        <v/>
      </c>
      <c r="S130" t="str">
        <f>IF('soluzione caricamento DB'!BI130="", "", 'soluzione caricamento DB'!BI130)</f>
        <v/>
      </c>
      <c r="T130" t="str">
        <f>IF('soluzione caricamento DB'!BK130="", "", 'soluzione caricamento DB'!BK130)</f>
        <v/>
      </c>
      <c r="U130" t="str">
        <f>IF('soluzione caricamento DB'!BL130="", "", 'soluzione caricamento DB'!BL130)</f>
        <v/>
      </c>
      <c r="V130" t="str">
        <f>IF('soluzione caricamento DB'!BM130="", "", 'soluzione caricamento DB'!BM130)</f>
        <v/>
      </c>
      <c r="W130" t="str">
        <f>IF('soluzione caricamento DB'!BN130="", "", 'soluzione caricamento DB'!BN130)</f>
        <v/>
      </c>
      <c r="X130" t="str">
        <f>IF('soluzione caricamento DB'!BO130="", "", 'soluzione caricamento DB'!BO130)</f>
        <v/>
      </c>
      <c r="Y130" t="str">
        <f>IF('soluzione caricamento DB'!BP130="", "", 'soluzione caricamento DB'!BP130)</f>
        <v/>
      </c>
      <c r="Z130" t="str">
        <f>IF('soluzione caricamento DB'!BQ130="", "", 'soluzione caricamento DB'!BQ130)</f>
        <v/>
      </c>
      <c r="AA130" t="str">
        <f>IF('soluzione caricamento DB'!BR130="", "", 'soluzione caricamento DB'!BR130)</f>
        <v/>
      </c>
      <c r="AB130" t="str">
        <f>IF('soluzione caricamento DB'!BS130="", "", 'soluzione caricamento DB'!BS130)</f>
        <v/>
      </c>
      <c r="AC130" t="str">
        <f>IF('soluzione caricamento DB'!BU130="", "", 'soluzione caricamento DB'!BU130)</f>
        <v/>
      </c>
      <c r="AD130" t="str">
        <f>IF('soluzione caricamento DB'!BV130="", "", 'soluzione caricamento DB'!BV130)</f>
        <v/>
      </c>
    </row>
    <row r="131" spans="1:30">
      <c r="A131" t="str">
        <f>IF('soluzione caricamento DB'!A131="", "", 'soluzione caricamento DB'!A131)</f>
        <v/>
      </c>
      <c r="B131" s="34" t="str">
        <f>IF('soluzione caricamento DB'!BT131="", "", 'soluzione caricamento DB'!BT131)</f>
        <v/>
      </c>
      <c r="C131" s="34" t="str">
        <f>IF('soluzione caricamento DB'!A131="", "", "EUR")</f>
        <v/>
      </c>
      <c r="D131" t="str">
        <f>IF('soluzione caricamento DB'!B131="", "", 'soluzione caricamento DB'!B131)</f>
        <v/>
      </c>
      <c r="E131" t="str">
        <f>IF('soluzione caricamento DB'!C131="", "", 'soluzione caricamento DB'!C131)</f>
        <v/>
      </c>
      <c r="F131" t="str">
        <f>IF('soluzione caricamento DB'!D131="", "", 'soluzione caricamento DB'!D131)</f>
        <v/>
      </c>
      <c r="G131" t="str">
        <f>IF('soluzione caricamento DB'!E131="", "", 'soluzione caricamento DB'!E131)</f>
        <v/>
      </c>
      <c r="H131" t="str">
        <f>IF('soluzione caricamento DB'!F131="", "", 'soluzione caricamento DB'!F131)</f>
        <v/>
      </c>
      <c r="I131" t="str">
        <f>IF('soluzione caricamento DB'!G131="", "", 'soluzione caricamento DB'!G131)</f>
        <v/>
      </c>
      <c r="J131" t="str">
        <f>IF('soluzione caricamento DB'!H131="", "", 'soluzione caricamento DB'!H131)</f>
        <v/>
      </c>
      <c r="K131" t="str">
        <f>IF('soluzione caricamento DB'!I131="", "", 'soluzione caricamento DB'!I131)</f>
        <v/>
      </c>
      <c r="L131" t="str">
        <f>IF('soluzione caricamento DB'!J131="", "", 'soluzione caricamento DB'!J131)</f>
        <v/>
      </c>
      <c r="M131" s="32" t="str">
        <f>IF('soluzione caricamento DB'!K131="", "", 'soluzione caricamento DB'!K131)</f>
        <v/>
      </c>
      <c r="N131" s="32" t="str">
        <f>IF('soluzione caricamento DB'!L131="", "", 'soluzione caricamento DB'!L131)</f>
        <v/>
      </c>
      <c r="O131" t="str">
        <f>IF('soluzione caricamento DB'!BE131="", "", 'soluzione caricamento DB'!BE131)</f>
        <v/>
      </c>
      <c r="P131" t="str">
        <f>IF('soluzione caricamento DB'!BF131="", "", 'soluzione caricamento DB'!BF131)</f>
        <v/>
      </c>
      <c r="Q131" t="str">
        <f>IF('soluzione caricamento DB'!BG131="", "", 'soluzione caricamento DB'!BG131)</f>
        <v/>
      </c>
      <c r="R131" t="str">
        <f>IF('soluzione caricamento DB'!BH131="", "", 'soluzione caricamento DB'!BH131)</f>
        <v/>
      </c>
      <c r="S131" t="str">
        <f>IF('soluzione caricamento DB'!BI131="", "", 'soluzione caricamento DB'!BI131)</f>
        <v/>
      </c>
      <c r="T131" t="str">
        <f>IF('soluzione caricamento DB'!BK131="", "", 'soluzione caricamento DB'!BK131)</f>
        <v/>
      </c>
      <c r="U131" t="str">
        <f>IF('soluzione caricamento DB'!BL131="", "", 'soluzione caricamento DB'!BL131)</f>
        <v/>
      </c>
      <c r="V131" t="str">
        <f>IF('soluzione caricamento DB'!BM131="", "", 'soluzione caricamento DB'!BM131)</f>
        <v/>
      </c>
      <c r="W131" t="str">
        <f>IF('soluzione caricamento DB'!BN131="", "", 'soluzione caricamento DB'!BN131)</f>
        <v/>
      </c>
      <c r="X131" t="str">
        <f>IF('soluzione caricamento DB'!BO131="", "", 'soluzione caricamento DB'!BO131)</f>
        <v/>
      </c>
      <c r="Y131" t="str">
        <f>IF('soluzione caricamento DB'!BP131="", "", 'soluzione caricamento DB'!BP131)</f>
        <v/>
      </c>
      <c r="Z131" t="str">
        <f>IF('soluzione caricamento DB'!BQ131="", "", 'soluzione caricamento DB'!BQ131)</f>
        <v/>
      </c>
      <c r="AA131" t="str">
        <f>IF('soluzione caricamento DB'!BR131="", "", 'soluzione caricamento DB'!BR131)</f>
        <v/>
      </c>
      <c r="AB131" t="str">
        <f>IF('soluzione caricamento DB'!BS131="", "", 'soluzione caricamento DB'!BS131)</f>
        <v/>
      </c>
      <c r="AC131" t="str">
        <f>IF('soluzione caricamento DB'!BU131="", "", 'soluzione caricamento DB'!BU131)</f>
        <v/>
      </c>
      <c r="AD131" t="str">
        <f>IF('soluzione caricamento DB'!BV131="", "", 'soluzione caricamento DB'!BV131)</f>
        <v/>
      </c>
    </row>
    <row r="132" spans="1:30">
      <c r="A132" t="str">
        <f>IF('soluzione caricamento DB'!A132="", "", 'soluzione caricamento DB'!A132)</f>
        <v/>
      </c>
      <c r="B132" s="34" t="str">
        <f>IF('soluzione caricamento DB'!BT132="", "", 'soluzione caricamento DB'!BT132)</f>
        <v/>
      </c>
      <c r="C132" s="34" t="str">
        <f>IF('soluzione caricamento DB'!A132="", "", "EUR")</f>
        <v/>
      </c>
      <c r="D132" t="str">
        <f>IF('soluzione caricamento DB'!B132="", "", 'soluzione caricamento DB'!B132)</f>
        <v/>
      </c>
      <c r="E132" t="str">
        <f>IF('soluzione caricamento DB'!C132="", "", 'soluzione caricamento DB'!C132)</f>
        <v/>
      </c>
      <c r="F132" t="str">
        <f>IF('soluzione caricamento DB'!D132="", "", 'soluzione caricamento DB'!D132)</f>
        <v/>
      </c>
      <c r="G132" t="str">
        <f>IF('soluzione caricamento DB'!E132="", "", 'soluzione caricamento DB'!E132)</f>
        <v/>
      </c>
      <c r="H132" t="str">
        <f>IF('soluzione caricamento DB'!F132="", "", 'soluzione caricamento DB'!F132)</f>
        <v/>
      </c>
      <c r="I132" t="str">
        <f>IF('soluzione caricamento DB'!G132="", "", 'soluzione caricamento DB'!G132)</f>
        <v/>
      </c>
      <c r="J132" t="str">
        <f>IF('soluzione caricamento DB'!H132="", "", 'soluzione caricamento DB'!H132)</f>
        <v/>
      </c>
      <c r="K132" t="str">
        <f>IF('soluzione caricamento DB'!I132="", "", 'soluzione caricamento DB'!I132)</f>
        <v/>
      </c>
      <c r="L132" t="str">
        <f>IF('soluzione caricamento DB'!J132="", "", 'soluzione caricamento DB'!J132)</f>
        <v/>
      </c>
      <c r="M132" s="32" t="str">
        <f>IF('soluzione caricamento DB'!K132="", "", 'soluzione caricamento DB'!K132)</f>
        <v/>
      </c>
      <c r="N132" s="32" t="str">
        <f>IF('soluzione caricamento DB'!L132="", "", 'soluzione caricamento DB'!L132)</f>
        <v/>
      </c>
      <c r="O132" t="str">
        <f>IF('soluzione caricamento DB'!BE132="", "", 'soluzione caricamento DB'!BE132)</f>
        <v/>
      </c>
      <c r="P132" t="str">
        <f>IF('soluzione caricamento DB'!BF132="", "", 'soluzione caricamento DB'!BF132)</f>
        <v/>
      </c>
      <c r="Q132" t="str">
        <f>IF('soluzione caricamento DB'!BG132="", "", 'soluzione caricamento DB'!BG132)</f>
        <v/>
      </c>
      <c r="R132" t="str">
        <f>IF('soluzione caricamento DB'!BH132="", "", 'soluzione caricamento DB'!BH132)</f>
        <v/>
      </c>
      <c r="S132" t="str">
        <f>IF('soluzione caricamento DB'!BI132="", "", 'soluzione caricamento DB'!BI132)</f>
        <v/>
      </c>
      <c r="T132" t="str">
        <f>IF('soluzione caricamento DB'!BK132="", "", 'soluzione caricamento DB'!BK132)</f>
        <v/>
      </c>
      <c r="U132" t="str">
        <f>IF('soluzione caricamento DB'!BL132="", "", 'soluzione caricamento DB'!BL132)</f>
        <v/>
      </c>
      <c r="V132" t="str">
        <f>IF('soluzione caricamento DB'!BM132="", "", 'soluzione caricamento DB'!BM132)</f>
        <v/>
      </c>
      <c r="W132" t="str">
        <f>IF('soluzione caricamento DB'!BN132="", "", 'soluzione caricamento DB'!BN132)</f>
        <v/>
      </c>
      <c r="X132" t="str">
        <f>IF('soluzione caricamento DB'!BO132="", "", 'soluzione caricamento DB'!BO132)</f>
        <v/>
      </c>
      <c r="Y132" t="str">
        <f>IF('soluzione caricamento DB'!BP132="", "", 'soluzione caricamento DB'!BP132)</f>
        <v/>
      </c>
      <c r="Z132" t="str">
        <f>IF('soluzione caricamento DB'!BQ132="", "", 'soluzione caricamento DB'!BQ132)</f>
        <v/>
      </c>
      <c r="AA132" t="str">
        <f>IF('soluzione caricamento DB'!BR132="", "", 'soluzione caricamento DB'!BR132)</f>
        <v/>
      </c>
      <c r="AB132" t="str">
        <f>IF('soluzione caricamento DB'!BS132="", "", 'soluzione caricamento DB'!BS132)</f>
        <v/>
      </c>
      <c r="AC132" t="str">
        <f>IF('soluzione caricamento DB'!BU132="", "", 'soluzione caricamento DB'!BU132)</f>
        <v/>
      </c>
      <c r="AD132" t="str">
        <f>IF('soluzione caricamento DB'!BV132="", "", 'soluzione caricamento DB'!BV132)</f>
        <v/>
      </c>
    </row>
    <row r="133" spans="1:30">
      <c r="A133" t="str">
        <f>IF('soluzione caricamento DB'!A133="", "", 'soluzione caricamento DB'!A133)</f>
        <v/>
      </c>
      <c r="B133" s="34" t="str">
        <f>IF('soluzione caricamento DB'!BT133="", "", 'soluzione caricamento DB'!BT133)</f>
        <v/>
      </c>
      <c r="C133" s="34" t="str">
        <f>IF('soluzione caricamento DB'!A133="", "", "EUR")</f>
        <v/>
      </c>
      <c r="D133" t="str">
        <f>IF('soluzione caricamento DB'!B133="", "", 'soluzione caricamento DB'!B133)</f>
        <v/>
      </c>
      <c r="E133" t="str">
        <f>IF('soluzione caricamento DB'!C133="", "", 'soluzione caricamento DB'!C133)</f>
        <v/>
      </c>
      <c r="F133" t="str">
        <f>IF('soluzione caricamento DB'!D133="", "", 'soluzione caricamento DB'!D133)</f>
        <v/>
      </c>
      <c r="G133" t="str">
        <f>IF('soluzione caricamento DB'!E133="", "", 'soluzione caricamento DB'!E133)</f>
        <v/>
      </c>
      <c r="H133" t="str">
        <f>IF('soluzione caricamento DB'!F133="", "", 'soluzione caricamento DB'!F133)</f>
        <v/>
      </c>
      <c r="I133" t="str">
        <f>IF('soluzione caricamento DB'!G133="", "", 'soluzione caricamento DB'!G133)</f>
        <v/>
      </c>
      <c r="J133" t="str">
        <f>IF('soluzione caricamento DB'!H133="", "", 'soluzione caricamento DB'!H133)</f>
        <v/>
      </c>
      <c r="K133" t="str">
        <f>IF('soluzione caricamento DB'!I133="", "", 'soluzione caricamento DB'!I133)</f>
        <v/>
      </c>
      <c r="L133" t="str">
        <f>IF('soluzione caricamento DB'!J133="", "", 'soluzione caricamento DB'!J133)</f>
        <v/>
      </c>
      <c r="M133" s="32" t="str">
        <f>IF('soluzione caricamento DB'!K133="", "", 'soluzione caricamento DB'!K133)</f>
        <v/>
      </c>
      <c r="N133" s="32" t="str">
        <f>IF('soluzione caricamento DB'!L133="", "", 'soluzione caricamento DB'!L133)</f>
        <v/>
      </c>
      <c r="O133" t="str">
        <f>IF('soluzione caricamento DB'!BE133="", "", 'soluzione caricamento DB'!BE133)</f>
        <v/>
      </c>
      <c r="P133" t="str">
        <f>IF('soluzione caricamento DB'!BF133="", "", 'soluzione caricamento DB'!BF133)</f>
        <v/>
      </c>
      <c r="Q133" t="str">
        <f>IF('soluzione caricamento DB'!BG133="", "", 'soluzione caricamento DB'!BG133)</f>
        <v/>
      </c>
      <c r="R133" t="str">
        <f>IF('soluzione caricamento DB'!BH133="", "", 'soluzione caricamento DB'!BH133)</f>
        <v/>
      </c>
      <c r="S133" t="str">
        <f>IF('soluzione caricamento DB'!BI133="", "", 'soluzione caricamento DB'!BI133)</f>
        <v/>
      </c>
      <c r="T133" t="str">
        <f>IF('soluzione caricamento DB'!BK133="", "", 'soluzione caricamento DB'!BK133)</f>
        <v/>
      </c>
      <c r="U133" t="str">
        <f>IF('soluzione caricamento DB'!BL133="", "", 'soluzione caricamento DB'!BL133)</f>
        <v/>
      </c>
      <c r="V133" t="str">
        <f>IF('soluzione caricamento DB'!BM133="", "", 'soluzione caricamento DB'!BM133)</f>
        <v/>
      </c>
      <c r="W133" t="str">
        <f>IF('soluzione caricamento DB'!BN133="", "", 'soluzione caricamento DB'!BN133)</f>
        <v/>
      </c>
      <c r="X133" t="str">
        <f>IF('soluzione caricamento DB'!BO133="", "", 'soluzione caricamento DB'!BO133)</f>
        <v/>
      </c>
      <c r="Y133" t="str">
        <f>IF('soluzione caricamento DB'!BP133="", "", 'soluzione caricamento DB'!BP133)</f>
        <v/>
      </c>
      <c r="Z133" t="str">
        <f>IF('soluzione caricamento DB'!BQ133="", "", 'soluzione caricamento DB'!BQ133)</f>
        <v/>
      </c>
      <c r="AA133" t="str">
        <f>IF('soluzione caricamento DB'!BR133="", "", 'soluzione caricamento DB'!BR133)</f>
        <v/>
      </c>
      <c r="AB133" t="str">
        <f>IF('soluzione caricamento DB'!BS133="", "", 'soluzione caricamento DB'!BS133)</f>
        <v/>
      </c>
      <c r="AC133" t="str">
        <f>IF('soluzione caricamento DB'!BU133="", "", 'soluzione caricamento DB'!BU133)</f>
        <v/>
      </c>
      <c r="AD133" t="str">
        <f>IF('soluzione caricamento DB'!BV133="", "", 'soluzione caricamento DB'!BV133)</f>
        <v/>
      </c>
    </row>
    <row r="134" spans="1:30">
      <c r="A134" t="str">
        <f>IF('soluzione caricamento DB'!A134="", "", 'soluzione caricamento DB'!A134)</f>
        <v/>
      </c>
      <c r="B134" s="34" t="str">
        <f>IF('soluzione caricamento DB'!BT134="", "", 'soluzione caricamento DB'!BT134)</f>
        <v/>
      </c>
      <c r="C134" s="34" t="str">
        <f>IF('soluzione caricamento DB'!A134="", "", "EUR")</f>
        <v/>
      </c>
      <c r="D134" t="str">
        <f>IF('soluzione caricamento DB'!B134="", "", 'soluzione caricamento DB'!B134)</f>
        <v/>
      </c>
      <c r="E134" t="str">
        <f>IF('soluzione caricamento DB'!C134="", "", 'soluzione caricamento DB'!C134)</f>
        <v/>
      </c>
      <c r="F134" t="str">
        <f>IF('soluzione caricamento DB'!D134="", "", 'soluzione caricamento DB'!D134)</f>
        <v/>
      </c>
      <c r="G134" t="str">
        <f>IF('soluzione caricamento DB'!E134="", "", 'soluzione caricamento DB'!E134)</f>
        <v/>
      </c>
      <c r="H134" t="str">
        <f>IF('soluzione caricamento DB'!F134="", "", 'soluzione caricamento DB'!F134)</f>
        <v/>
      </c>
      <c r="I134" t="str">
        <f>IF('soluzione caricamento DB'!G134="", "", 'soluzione caricamento DB'!G134)</f>
        <v/>
      </c>
      <c r="J134" t="str">
        <f>IF('soluzione caricamento DB'!H134="", "", 'soluzione caricamento DB'!H134)</f>
        <v/>
      </c>
      <c r="K134" t="str">
        <f>IF('soluzione caricamento DB'!I134="", "", 'soluzione caricamento DB'!I134)</f>
        <v/>
      </c>
      <c r="L134" t="str">
        <f>IF('soluzione caricamento DB'!J134="", "", 'soluzione caricamento DB'!J134)</f>
        <v/>
      </c>
      <c r="M134" s="32" t="str">
        <f>IF('soluzione caricamento DB'!K134="", "", 'soluzione caricamento DB'!K134)</f>
        <v/>
      </c>
      <c r="N134" s="32" t="str">
        <f>IF('soluzione caricamento DB'!L134="", "", 'soluzione caricamento DB'!L134)</f>
        <v/>
      </c>
      <c r="O134" t="str">
        <f>IF('soluzione caricamento DB'!BE134="", "", 'soluzione caricamento DB'!BE134)</f>
        <v/>
      </c>
      <c r="P134" t="str">
        <f>IF('soluzione caricamento DB'!BF134="", "", 'soluzione caricamento DB'!BF134)</f>
        <v/>
      </c>
      <c r="Q134" t="str">
        <f>IF('soluzione caricamento DB'!BG134="", "", 'soluzione caricamento DB'!BG134)</f>
        <v/>
      </c>
      <c r="R134" t="str">
        <f>IF('soluzione caricamento DB'!BH134="", "", 'soluzione caricamento DB'!BH134)</f>
        <v/>
      </c>
      <c r="S134" t="str">
        <f>IF('soluzione caricamento DB'!BI134="", "", 'soluzione caricamento DB'!BI134)</f>
        <v/>
      </c>
      <c r="T134" t="str">
        <f>IF('soluzione caricamento DB'!BK134="", "", 'soluzione caricamento DB'!BK134)</f>
        <v/>
      </c>
      <c r="U134" t="str">
        <f>IF('soluzione caricamento DB'!BL134="", "", 'soluzione caricamento DB'!BL134)</f>
        <v/>
      </c>
      <c r="V134" t="str">
        <f>IF('soluzione caricamento DB'!BM134="", "", 'soluzione caricamento DB'!BM134)</f>
        <v/>
      </c>
      <c r="W134" t="str">
        <f>IF('soluzione caricamento DB'!BN134="", "", 'soluzione caricamento DB'!BN134)</f>
        <v/>
      </c>
      <c r="X134" t="str">
        <f>IF('soluzione caricamento DB'!BO134="", "", 'soluzione caricamento DB'!BO134)</f>
        <v/>
      </c>
      <c r="Y134" t="str">
        <f>IF('soluzione caricamento DB'!BP134="", "", 'soluzione caricamento DB'!BP134)</f>
        <v/>
      </c>
      <c r="Z134" t="str">
        <f>IF('soluzione caricamento DB'!BQ134="", "", 'soluzione caricamento DB'!BQ134)</f>
        <v/>
      </c>
      <c r="AA134" t="str">
        <f>IF('soluzione caricamento DB'!BR134="", "", 'soluzione caricamento DB'!BR134)</f>
        <v/>
      </c>
      <c r="AB134" t="str">
        <f>IF('soluzione caricamento DB'!BS134="", "", 'soluzione caricamento DB'!BS134)</f>
        <v/>
      </c>
      <c r="AC134" t="str">
        <f>IF('soluzione caricamento DB'!BU134="", "", 'soluzione caricamento DB'!BU134)</f>
        <v/>
      </c>
      <c r="AD134" t="str">
        <f>IF('soluzione caricamento DB'!BV134="", "", 'soluzione caricamento DB'!BV134)</f>
        <v/>
      </c>
    </row>
    <row r="135" spans="1:30">
      <c r="A135" t="str">
        <f>IF('soluzione caricamento DB'!A135="", "", 'soluzione caricamento DB'!A135)</f>
        <v/>
      </c>
      <c r="B135" s="34" t="str">
        <f>IF('soluzione caricamento DB'!BT135="", "", 'soluzione caricamento DB'!BT135)</f>
        <v/>
      </c>
      <c r="C135" s="34" t="str">
        <f>IF('soluzione caricamento DB'!A135="", "", "EUR")</f>
        <v/>
      </c>
      <c r="D135" t="str">
        <f>IF('soluzione caricamento DB'!B135="", "", 'soluzione caricamento DB'!B135)</f>
        <v/>
      </c>
      <c r="E135" t="str">
        <f>IF('soluzione caricamento DB'!C135="", "", 'soluzione caricamento DB'!C135)</f>
        <v/>
      </c>
      <c r="F135" t="str">
        <f>IF('soluzione caricamento DB'!D135="", "", 'soluzione caricamento DB'!D135)</f>
        <v/>
      </c>
      <c r="G135" t="str">
        <f>IF('soluzione caricamento DB'!E135="", "", 'soluzione caricamento DB'!E135)</f>
        <v/>
      </c>
      <c r="H135" t="str">
        <f>IF('soluzione caricamento DB'!F135="", "", 'soluzione caricamento DB'!F135)</f>
        <v/>
      </c>
      <c r="I135" t="str">
        <f>IF('soluzione caricamento DB'!G135="", "", 'soluzione caricamento DB'!G135)</f>
        <v/>
      </c>
      <c r="J135" t="str">
        <f>IF('soluzione caricamento DB'!H135="", "", 'soluzione caricamento DB'!H135)</f>
        <v/>
      </c>
      <c r="K135" t="str">
        <f>IF('soluzione caricamento DB'!I135="", "", 'soluzione caricamento DB'!I135)</f>
        <v/>
      </c>
      <c r="L135" t="str">
        <f>IF('soluzione caricamento DB'!J135="", "", 'soluzione caricamento DB'!J135)</f>
        <v/>
      </c>
      <c r="M135" s="32" t="str">
        <f>IF('soluzione caricamento DB'!K135="", "", 'soluzione caricamento DB'!K135)</f>
        <v/>
      </c>
      <c r="N135" s="32" t="str">
        <f>IF('soluzione caricamento DB'!L135="", "", 'soluzione caricamento DB'!L135)</f>
        <v/>
      </c>
      <c r="O135" t="str">
        <f>IF('soluzione caricamento DB'!BE135="", "", 'soluzione caricamento DB'!BE135)</f>
        <v/>
      </c>
      <c r="P135" t="str">
        <f>IF('soluzione caricamento DB'!BF135="", "", 'soluzione caricamento DB'!BF135)</f>
        <v/>
      </c>
      <c r="Q135" t="str">
        <f>IF('soluzione caricamento DB'!BG135="", "", 'soluzione caricamento DB'!BG135)</f>
        <v/>
      </c>
      <c r="R135" t="str">
        <f>IF('soluzione caricamento DB'!BH135="", "", 'soluzione caricamento DB'!BH135)</f>
        <v/>
      </c>
      <c r="S135" t="str">
        <f>IF('soluzione caricamento DB'!BI135="", "", 'soluzione caricamento DB'!BI135)</f>
        <v/>
      </c>
      <c r="T135" t="str">
        <f>IF('soluzione caricamento DB'!BK135="", "", 'soluzione caricamento DB'!BK135)</f>
        <v/>
      </c>
      <c r="U135" t="str">
        <f>IF('soluzione caricamento DB'!BL135="", "", 'soluzione caricamento DB'!BL135)</f>
        <v/>
      </c>
      <c r="V135" t="str">
        <f>IF('soluzione caricamento DB'!BM135="", "", 'soluzione caricamento DB'!BM135)</f>
        <v/>
      </c>
      <c r="W135" t="str">
        <f>IF('soluzione caricamento DB'!BN135="", "", 'soluzione caricamento DB'!BN135)</f>
        <v/>
      </c>
      <c r="X135" t="str">
        <f>IF('soluzione caricamento DB'!BO135="", "", 'soluzione caricamento DB'!BO135)</f>
        <v/>
      </c>
      <c r="Y135" t="str">
        <f>IF('soluzione caricamento DB'!BP135="", "", 'soluzione caricamento DB'!BP135)</f>
        <v/>
      </c>
      <c r="Z135" t="str">
        <f>IF('soluzione caricamento DB'!BQ135="", "", 'soluzione caricamento DB'!BQ135)</f>
        <v/>
      </c>
      <c r="AA135" t="str">
        <f>IF('soluzione caricamento DB'!BR135="", "", 'soluzione caricamento DB'!BR135)</f>
        <v/>
      </c>
      <c r="AB135" t="str">
        <f>IF('soluzione caricamento DB'!BS135="", "", 'soluzione caricamento DB'!BS135)</f>
        <v/>
      </c>
      <c r="AC135" t="str">
        <f>IF('soluzione caricamento DB'!BU135="", "", 'soluzione caricamento DB'!BU135)</f>
        <v/>
      </c>
      <c r="AD135" t="str">
        <f>IF('soluzione caricamento DB'!BV135="", "", 'soluzione caricamento DB'!BV135)</f>
        <v/>
      </c>
    </row>
    <row r="136" spans="1:30">
      <c r="A136" t="str">
        <f>IF('soluzione caricamento DB'!A136="", "", 'soluzione caricamento DB'!A136)</f>
        <v/>
      </c>
      <c r="B136" s="34" t="str">
        <f>IF('soluzione caricamento DB'!BT136="", "", 'soluzione caricamento DB'!BT136)</f>
        <v/>
      </c>
      <c r="C136" s="34" t="str">
        <f>IF('soluzione caricamento DB'!A136="", "", "EUR")</f>
        <v/>
      </c>
      <c r="D136" t="str">
        <f>IF('soluzione caricamento DB'!B136="", "", 'soluzione caricamento DB'!B136)</f>
        <v/>
      </c>
      <c r="E136" t="str">
        <f>IF('soluzione caricamento DB'!C136="", "", 'soluzione caricamento DB'!C136)</f>
        <v/>
      </c>
      <c r="F136" t="str">
        <f>IF('soluzione caricamento DB'!D136="", "", 'soluzione caricamento DB'!D136)</f>
        <v/>
      </c>
      <c r="G136" t="str">
        <f>IF('soluzione caricamento DB'!E136="", "", 'soluzione caricamento DB'!E136)</f>
        <v/>
      </c>
      <c r="H136" t="str">
        <f>IF('soluzione caricamento DB'!F136="", "", 'soluzione caricamento DB'!F136)</f>
        <v/>
      </c>
      <c r="I136" t="str">
        <f>IF('soluzione caricamento DB'!G136="", "", 'soluzione caricamento DB'!G136)</f>
        <v/>
      </c>
      <c r="J136" t="str">
        <f>IF('soluzione caricamento DB'!H136="", "", 'soluzione caricamento DB'!H136)</f>
        <v/>
      </c>
      <c r="K136" t="str">
        <f>IF('soluzione caricamento DB'!I136="", "", 'soluzione caricamento DB'!I136)</f>
        <v/>
      </c>
      <c r="L136" t="str">
        <f>IF('soluzione caricamento DB'!J136="", "", 'soluzione caricamento DB'!J136)</f>
        <v/>
      </c>
      <c r="M136" s="32" t="str">
        <f>IF('soluzione caricamento DB'!K136="", "", 'soluzione caricamento DB'!K136)</f>
        <v/>
      </c>
      <c r="N136" s="32" t="str">
        <f>IF('soluzione caricamento DB'!L136="", "", 'soluzione caricamento DB'!L136)</f>
        <v/>
      </c>
      <c r="O136" t="str">
        <f>IF('soluzione caricamento DB'!BE136="", "", 'soluzione caricamento DB'!BE136)</f>
        <v/>
      </c>
      <c r="P136" t="str">
        <f>IF('soluzione caricamento DB'!BF136="", "", 'soluzione caricamento DB'!BF136)</f>
        <v/>
      </c>
      <c r="Q136" t="str">
        <f>IF('soluzione caricamento DB'!BG136="", "", 'soluzione caricamento DB'!BG136)</f>
        <v/>
      </c>
      <c r="R136" t="str">
        <f>IF('soluzione caricamento DB'!BH136="", "", 'soluzione caricamento DB'!BH136)</f>
        <v/>
      </c>
      <c r="S136" t="str">
        <f>IF('soluzione caricamento DB'!BI136="", "", 'soluzione caricamento DB'!BI136)</f>
        <v/>
      </c>
      <c r="T136" t="str">
        <f>IF('soluzione caricamento DB'!BK136="", "", 'soluzione caricamento DB'!BK136)</f>
        <v/>
      </c>
      <c r="U136" t="str">
        <f>IF('soluzione caricamento DB'!BL136="", "", 'soluzione caricamento DB'!BL136)</f>
        <v/>
      </c>
      <c r="V136" t="str">
        <f>IF('soluzione caricamento DB'!BM136="", "", 'soluzione caricamento DB'!BM136)</f>
        <v/>
      </c>
      <c r="W136" t="str">
        <f>IF('soluzione caricamento DB'!BN136="", "", 'soluzione caricamento DB'!BN136)</f>
        <v/>
      </c>
      <c r="X136" t="str">
        <f>IF('soluzione caricamento DB'!BO136="", "", 'soluzione caricamento DB'!BO136)</f>
        <v/>
      </c>
      <c r="Y136" t="str">
        <f>IF('soluzione caricamento DB'!BP136="", "", 'soluzione caricamento DB'!BP136)</f>
        <v/>
      </c>
      <c r="Z136" t="str">
        <f>IF('soluzione caricamento DB'!BQ136="", "", 'soluzione caricamento DB'!BQ136)</f>
        <v/>
      </c>
      <c r="AA136" t="str">
        <f>IF('soluzione caricamento DB'!BR136="", "", 'soluzione caricamento DB'!BR136)</f>
        <v/>
      </c>
      <c r="AB136" t="str">
        <f>IF('soluzione caricamento DB'!BS136="", "", 'soluzione caricamento DB'!BS136)</f>
        <v/>
      </c>
      <c r="AC136" t="str">
        <f>IF('soluzione caricamento DB'!BU136="", "", 'soluzione caricamento DB'!BU136)</f>
        <v/>
      </c>
      <c r="AD136" t="str">
        <f>IF('soluzione caricamento DB'!BV136="", "", 'soluzione caricamento DB'!BV136)</f>
        <v/>
      </c>
    </row>
    <row r="137" spans="1:30">
      <c r="A137" t="str">
        <f>IF('soluzione caricamento DB'!A137="", "", 'soluzione caricamento DB'!A137)</f>
        <v/>
      </c>
      <c r="B137" s="34" t="str">
        <f>IF('soluzione caricamento DB'!BT137="", "", 'soluzione caricamento DB'!BT137)</f>
        <v/>
      </c>
      <c r="C137" s="34" t="str">
        <f>IF('soluzione caricamento DB'!A137="", "", "EUR")</f>
        <v/>
      </c>
      <c r="D137" t="str">
        <f>IF('soluzione caricamento DB'!B137="", "", 'soluzione caricamento DB'!B137)</f>
        <v/>
      </c>
      <c r="E137" t="str">
        <f>IF('soluzione caricamento DB'!C137="", "", 'soluzione caricamento DB'!C137)</f>
        <v/>
      </c>
      <c r="F137" t="str">
        <f>IF('soluzione caricamento DB'!D137="", "", 'soluzione caricamento DB'!D137)</f>
        <v/>
      </c>
      <c r="G137" t="str">
        <f>IF('soluzione caricamento DB'!E137="", "", 'soluzione caricamento DB'!E137)</f>
        <v/>
      </c>
      <c r="H137" t="str">
        <f>IF('soluzione caricamento DB'!F137="", "", 'soluzione caricamento DB'!F137)</f>
        <v/>
      </c>
      <c r="I137" t="str">
        <f>IF('soluzione caricamento DB'!G137="", "", 'soluzione caricamento DB'!G137)</f>
        <v/>
      </c>
      <c r="J137" t="str">
        <f>IF('soluzione caricamento DB'!H137="", "", 'soluzione caricamento DB'!H137)</f>
        <v/>
      </c>
      <c r="K137" t="str">
        <f>IF('soluzione caricamento DB'!I137="", "", 'soluzione caricamento DB'!I137)</f>
        <v/>
      </c>
      <c r="L137" t="str">
        <f>IF('soluzione caricamento DB'!J137="", "", 'soluzione caricamento DB'!J137)</f>
        <v/>
      </c>
      <c r="M137" s="32" t="str">
        <f>IF('soluzione caricamento DB'!K137="", "", 'soluzione caricamento DB'!K137)</f>
        <v/>
      </c>
      <c r="N137" s="32" t="str">
        <f>IF('soluzione caricamento DB'!L137="", "", 'soluzione caricamento DB'!L137)</f>
        <v/>
      </c>
      <c r="O137" t="str">
        <f>IF('soluzione caricamento DB'!BE137="", "", 'soluzione caricamento DB'!BE137)</f>
        <v/>
      </c>
      <c r="P137" t="str">
        <f>IF('soluzione caricamento DB'!BF137="", "", 'soluzione caricamento DB'!BF137)</f>
        <v/>
      </c>
      <c r="Q137" t="str">
        <f>IF('soluzione caricamento DB'!BG137="", "", 'soluzione caricamento DB'!BG137)</f>
        <v/>
      </c>
      <c r="R137" t="str">
        <f>IF('soluzione caricamento DB'!BH137="", "", 'soluzione caricamento DB'!BH137)</f>
        <v/>
      </c>
      <c r="S137" t="str">
        <f>IF('soluzione caricamento DB'!BI137="", "", 'soluzione caricamento DB'!BI137)</f>
        <v/>
      </c>
      <c r="T137" t="str">
        <f>IF('soluzione caricamento DB'!BK137="", "", 'soluzione caricamento DB'!BK137)</f>
        <v/>
      </c>
      <c r="U137" t="str">
        <f>IF('soluzione caricamento DB'!BL137="", "", 'soluzione caricamento DB'!BL137)</f>
        <v/>
      </c>
      <c r="V137" t="str">
        <f>IF('soluzione caricamento DB'!BM137="", "", 'soluzione caricamento DB'!BM137)</f>
        <v/>
      </c>
      <c r="W137" t="str">
        <f>IF('soluzione caricamento DB'!BN137="", "", 'soluzione caricamento DB'!BN137)</f>
        <v/>
      </c>
      <c r="X137" t="str">
        <f>IF('soluzione caricamento DB'!BO137="", "", 'soluzione caricamento DB'!BO137)</f>
        <v/>
      </c>
      <c r="Y137" t="str">
        <f>IF('soluzione caricamento DB'!BP137="", "", 'soluzione caricamento DB'!BP137)</f>
        <v/>
      </c>
      <c r="Z137" t="str">
        <f>IF('soluzione caricamento DB'!BQ137="", "", 'soluzione caricamento DB'!BQ137)</f>
        <v/>
      </c>
      <c r="AA137" t="str">
        <f>IF('soluzione caricamento DB'!BR137="", "", 'soluzione caricamento DB'!BR137)</f>
        <v/>
      </c>
      <c r="AB137" t="str">
        <f>IF('soluzione caricamento DB'!BS137="", "", 'soluzione caricamento DB'!BS137)</f>
        <v/>
      </c>
      <c r="AC137" t="str">
        <f>IF('soluzione caricamento DB'!BU137="", "", 'soluzione caricamento DB'!BU137)</f>
        <v/>
      </c>
      <c r="AD137" t="str">
        <f>IF('soluzione caricamento DB'!BV137="", "", 'soluzione caricamento DB'!BV137)</f>
        <v/>
      </c>
    </row>
    <row r="138" spans="1:30">
      <c r="A138" t="str">
        <f>IF('soluzione caricamento DB'!A138="", "", 'soluzione caricamento DB'!A138)</f>
        <v/>
      </c>
      <c r="B138" s="34" t="str">
        <f>IF('soluzione caricamento DB'!BT138="", "", 'soluzione caricamento DB'!BT138)</f>
        <v/>
      </c>
      <c r="C138" s="34" t="str">
        <f>IF('soluzione caricamento DB'!A138="", "", "EUR")</f>
        <v/>
      </c>
      <c r="D138" t="str">
        <f>IF('soluzione caricamento DB'!B138="", "", 'soluzione caricamento DB'!B138)</f>
        <v/>
      </c>
      <c r="E138" t="str">
        <f>IF('soluzione caricamento DB'!C138="", "", 'soluzione caricamento DB'!C138)</f>
        <v/>
      </c>
      <c r="F138" t="str">
        <f>IF('soluzione caricamento DB'!D138="", "", 'soluzione caricamento DB'!D138)</f>
        <v/>
      </c>
      <c r="G138" t="str">
        <f>IF('soluzione caricamento DB'!E138="", "", 'soluzione caricamento DB'!E138)</f>
        <v/>
      </c>
      <c r="H138" t="str">
        <f>IF('soluzione caricamento DB'!F138="", "", 'soluzione caricamento DB'!F138)</f>
        <v/>
      </c>
      <c r="I138" t="str">
        <f>IF('soluzione caricamento DB'!G138="", "", 'soluzione caricamento DB'!G138)</f>
        <v/>
      </c>
      <c r="J138" t="str">
        <f>IF('soluzione caricamento DB'!H138="", "", 'soluzione caricamento DB'!H138)</f>
        <v/>
      </c>
      <c r="K138" t="str">
        <f>IF('soluzione caricamento DB'!I138="", "", 'soluzione caricamento DB'!I138)</f>
        <v/>
      </c>
      <c r="L138" t="str">
        <f>IF('soluzione caricamento DB'!J138="", "", 'soluzione caricamento DB'!J138)</f>
        <v/>
      </c>
      <c r="M138" s="32" t="str">
        <f>IF('soluzione caricamento DB'!K138="", "", 'soluzione caricamento DB'!K138)</f>
        <v/>
      </c>
      <c r="N138" s="32" t="str">
        <f>IF('soluzione caricamento DB'!L138="", "", 'soluzione caricamento DB'!L138)</f>
        <v/>
      </c>
      <c r="O138" t="str">
        <f>IF('soluzione caricamento DB'!BE138="", "", 'soluzione caricamento DB'!BE138)</f>
        <v/>
      </c>
      <c r="P138" t="str">
        <f>IF('soluzione caricamento DB'!BF138="", "", 'soluzione caricamento DB'!BF138)</f>
        <v/>
      </c>
      <c r="Q138" t="str">
        <f>IF('soluzione caricamento DB'!BG138="", "", 'soluzione caricamento DB'!BG138)</f>
        <v/>
      </c>
      <c r="R138" t="str">
        <f>IF('soluzione caricamento DB'!BH138="", "", 'soluzione caricamento DB'!BH138)</f>
        <v/>
      </c>
      <c r="S138" t="str">
        <f>IF('soluzione caricamento DB'!BI138="", "", 'soluzione caricamento DB'!BI138)</f>
        <v/>
      </c>
      <c r="T138" t="str">
        <f>IF('soluzione caricamento DB'!BK138="", "", 'soluzione caricamento DB'!BK138)</f>
        <v/>
      </c>
      <c r="U138" t="str">
        <f>IF('soluzione caricamento DB'!BL138="", "", 'soluzione caricamento DB'!BL138)</f>
        <v/>
      </c>
      <c r="V138" t="str">
        <f>IF('soluzione caricamento DB'!BM138="", "", 'soluzione caricamento DB'!BM138)</f>
        <v/>
      </c>
      <c r="W138" t="str">
        <f>IF('soluzione caricamento DB'!BN138="", "", 'soluzione caricamento DB'!BN138)</f>
        <v/>
      </c>
      <c r="X138" t="str">
        <f>IF('soluzione caricamento DB'!BO138="", "", 'soluzione caricamento DB'!BO138)</f>
        <v/>
      </c>
      <c r="Y138" t="str">
        <f>IF('soluzione caricamento DB'!BP138="", "", 'soluzione caricamento DB'!BP138)</f>
        <v/>
      </c>
      <c r="Z138" t="str">
        <f>IF('soluzione caricamento DB'!BQ138="", "", 'soluzione caricamento DB'!BQ138)</f>
        <v/>
      </c>
      <c r="AA138" t="str">
        <f>IF('soluzione caricamento DB'!BR138="", "", 'soluzione caricamento DB'!BR138)</f>
        <v/>
      </c>
      <c r="AB138" t="str">
        <f>IF('soluzione caricamento DB'!BS138="", "", 'soluzione caricamento DB'!BS138)</f>
        <v/>
      </c>
      <c r="AC138" t="str">
        <f>IF('soluzione caricamento DB'!BU138="", "", 'soluzione caricamento DB'!BU138)</f>
        <v/>
      </c>
      <c r="AD138" t="str">
        <f>IF('soluzione caricamento DB'!BV138="", "", 'soluzione caricamento DB'!BV138)</f>
        <v/>
      </c>
    </row>
    <row r="139" spans="1:30">
      <c r="A139" t="str">
        <f>IF('soluzione caricamento DB'!A139="", "", 'soluzione caricamento DB'!A139)</f>
        <v/>
      </c>
      <c r="B139" s="34" t="str">
        <f>IF('soluzione caricamento DB'!BT139="", "", 'soluzione caricamento DB'!BT139)</f>
        <v/>
      </c>
      <c r="C139" s="34" t="str">
        <f>IF('soluzione caricamento DB'!A139="", "", "EUR")</f>
        <v/>
      </c>
      <c r="D139" t="str">
        <f>IF('soluzione caricamento DB'!B139="", "", 'soluzione caricamento DB'!B139)</f>
        <v/>
      </c>
      <c r="E139" t="str">
        <f>IF('soluzione caricamento DB'!C139="", "", 'soluzione caricamento DB'!C139)</f>
        <v/>
      </c>
      <c r="F139" t="str">
        <f>IF('soluzione caricamento DB'!D139="", "", 'soluzione caricamento DB'!D139)</f>
        <v/>
      </c>
      <c r="G139" t="str">
        <f>IF('soluzione caricamento DB'!E139="", "", 'soluzione caricamento DB'!E139)</f>
        <v/>
      </c>
      <c r="H139" t="str">
        <f>IF('soluzione caricamento DB'!F139="", "", 'soluzione caricamento DB'!F139)</f>
        <v/>
      </c>
      <c r="I139" t="str">
        <f>IF('soluzione caricamento DB'!G139="", "", 'soluzione caricamento DB'!G139)</f>
        <v/>
      </c>
      <c r="J139" t="str">
        <f>IF('soluzione caricamento DB'!H139="", "", 'soluzione caricamento DB'!H139)</f>
        <v/>
      </c>
      <c r="K139" t="str">
        <f>IF('soluzione caricamento DB'!I139="", "", 'soluzione caricamento DB'!I139)</f>
        <v/>
      </c>
      <c r="L139" t="str">
        <f>IF('soluzione caricamento DB'!J139="", "", 'soluzione caricamento DB'!J139)</f>
        <v/>
      </c>
      <c r="M139" s="32" t="str">
        <f>IF('soluzione caricamento DB'!K139="", "", 'soluzione caricamento DB'!K139)</f>
        <v/>
      </c>
      <c r="N139" s="32" t="str">
        <f>IF('soluzione caricamento DB'!L139="", "", 'soluzione caricamento DB'!L139)</f>
        <v/>
      </c>
      <c r="O139" t="str">
        <f>IF('soluzione caricamento DB'!BE139="", "", 'soluzione caricamento DB'!BE139)</f>
        <v/>
      </c>
      <c r="P139" t="str">
        <f>IF('soluzione caricamento DB'!BF139="", "", 'soluzione caricamento DB'!BF139)</f>
        <v/>
      </c>
      <c r="Q139" t="str">
        <f>IF('soluzione caricamento DB'!BG139="", "", 'soluzione caricamento DB'!BG139)</f>
        <v/>
      </c>
      <c r="R139" t="str">
        <f>IF('soluzione caricamento DB'!BH139="", "", 'soluzione caricamento DB'!BH139)</f>
        <v/>
      </c>
      <c r="S139" t="str">
        <f>IF('soluzione caricamento DB'!BI139="", "", 'soluzione caricamento DB'!BI139)</f>
        <v/>
      </c>
      <c r="T139" t="str">
        <f>IF('soluzione caricamento DB'!BK139="", "", 'soluzione caricamento DB'!BK139)</f>
        <v/>
      </c>
      <c r="U139" t="str">
        <f>IF('soluzione caricamento DB'!BL139="", "", 'soluzione caricamento DB'!BL139)</f>
        <v/>
      </c>
      <c r="V139" t="str">
        <f>IF('soluzione caricamento DB'!BM139="", "", 'soluzione caricamento DB'!BM139)</f>
        <v/>
      </c>
      <c r="W139" t="str">
        <f>IF('soluzione caricamento DB'!BN139="", "", 'soluzione caricamento DB'!BN139)</f>
        <v/>
      </c>
      <c r="X139" t="str">
        <f>IF('soluzione caricamento DB'!BO139="", "", 'soluzione caricamento DB'!BO139)</f>
        <v/>
      </c>
      <c r="Y139" t="str">
        <f>IF('soluzione caricamento DB'!BP139="", "", 'soluzione caricamento DB'!BP139)</f>
        <v/>
      </c>
      <c r="Z139" t="str">
        <f>IF('soluzione caricamento DB'!BQ139="", "", 'soluzione caricamento DB'!BQ139)</f>
        <v/>
      </c>
      <c r="AA139" t="str">
        <f>IF('soluzione caricamento DB'!BR139="", "", 'soluzione caricamento DB'!BR139)</f>
        <v/>
      </c>
      <c r="AB139" t="str">
        <f>IF('soluzione caricamento DB'!BS139="", "", 'soluzione caricamento DB'!BS139)</f>
        <v/>
      </c>
      <c r="AC139" t="str">
        <f>IF('soluzione caricamento DB'!BU139="", "", 'soluzione caricamento DB'!BU139)</f>
        <v/>
      </c>
      <c r="AD139" t="str">
        <f>IF('soluzione caricamento DB'!BV139="", "", 'soluzione caricamento DB'!BV139)</f>
        <v/>
      </c>
    </row>
    <row r="140" spans="1:30">
      <c r="A140" t="str">
        <f>IF('soluzione caricamento DB'!A140="", "", 'soluzione caricamento DB'!A140)</f>
        <v/>
      </c>
      <c r="B140" s="34" t="str">
        <f>IF('soluzione caricamento DB'!BT140="", "", 'soluzione caricamento DB'!BT140)</f>
        <v/>
      </c>
      <c r="C140" s="34" t="str">
        <f>IF('soluzione caricamento DB'!A140="", "", "EUR")</f>
        <v/>
      </c>
      <c r="D140" t="str">
        <f>IF('soluzione caricamento DB'!B140="", "", 'soluzione caricamento DB'!B140)</f>
        <v/>
      </c>
      <c r="E140" t="str">
        <f>IF('soluzione caricamento DB'!C140="", "", 'soluzione caricamento DB'!C140)</f>
        <v/>
      </c>
      <c r="F140" t="str">
        <f>IF('soluzione caricamento DB'!D140="", "", 'soluzione caricamento DB'!D140)</f>
        <v/>
      </c>
      <c r="G140" t="str">
        <f>IF('soluzione caricamento DB'!E140="", "", 'soluzione caricamento DB'!E140)</f>
        <v/>
      </c>
      <c r="H140" t="str">
        <f>IF('soluzione caricamento DB'!F140="", "", 'soluzione caricamento DB'!F140)</f>
        <v/>
      </c>
      <c r="I140" t="str">
        <f>IF('soluzione caricamento DB'!G140="", "", 'soluzione caricamento DB'!G140)</f>
        <v/>
      </c>
      <c r="J140" t="str">
        <f>IF('soluzione caricamento DB'!H140="", "", 'soluzione caricamento DB'!H140)</f>
        <v/>
      </c>
      <c r="K140" t="str">
        <f>IF('soluzione caricamento DB'!I140="", "", 'soluzione caricamento DB'!I140)</f>
        <v/>
      </c>
      <c r="L140" t="str">
        <f>IF('soluzione caricamento DB'!J140="", "", 'soluzione caricamento DB'!J140)</f>
        <v/>
      </c>
      <c r="M140" s="32" t="str">
        <f>IF('soluzione caricamento DB'!K140="", "", 'soluzione caricamento DB'!K140)</f>
        <v/>
      </c>
      <c r="N140" s="32" t="str">
        <f>IF('soluzione caricamento DB'!L140="", "", 'soluzione caricamento DB'!L140)</f>
        <v/>
      </c>
      <c r="O140" t="str">
        <f>IF('soluzione caricamento DB'!BE140="", "", 'soluzione caricamento DB'!BE140)</f>
        <v/>
      </c>
      <c r="P140" t="str">
        <f>IF('soluzione caricamento DB'!BF140="", "", 'soluzione caricamento DB'!BF140)</f>
        <v/>
      </c>
      <c r="Q140" t="str">
        <f>IF('soluzione caricamento DB'!BG140="", "", 'soluzione caricamento DB'!BG140)</f>
        <v/>
      </c>
      <c r="R140" t="str">
        <f>IF('soluzione caricamento DB'!BH140="", "", 'soluzione caricamento DB'!BH140)</f>
        <v/>
      </c>
      <c r="S140" t="str">
        <f>IF('soluzione caricamento DB'!BI140="", "", 'soluzione caricamento DB'!BI140)</f>
        <v/>
      </c>
      <c r="T140" t="str">
        <f>IF('soluzione caricamento DB'!BK140="", "", 'soluzione caricamento DB'!BK140)</f>
        <v/>
      </c>
      <c r="U140" t="str">
        <f>IF('soluzione caricamento DB'!BL140="", "", 'soluzione caricamento DB'!BL140)</f>
        <v/>
      </c>
      <c r="V140" t="str">
        <f>IF('soluzione caricamento DB'!BM140="", "", 'soluzione caricamento DB'!BM140)</f>
        <v/>
      </c>
      <c r="W140" t="str">
        <f>IF('soluzione caricamento DB'!BN140="", "", 'soluzione caricamento DB'!BN140)</f>
        <v/>
      </c>
      <c r="X140" t="str">
        <f>IF('soluzione caricamento DB'!BO140="", "", 'soluzione caricamento DB'!BO140)</f>
        <v/>
      </c>
      <c r="Y140" t="str">
        <f>IF('soluzione caricamento DB'!BP140="", "", 'soluzione caricamento DB'!BP140)</f>
        <v/>
      </c>
      <c r="Z140" t="str">
        <f>IF('soluzione caricamento DB'!BQ140="", "", 'soluzione caricamento DB'!BQ140)</f>
        <v/>
      </c>
      <c r="AA140" t="str">
        <f>IF('soluzione caricamento DB'!BR140="", "", 'soluzione caricamento DB'!BR140)</f>
        <v/>
      </c>
      <c r="AB140" t="str">
        <f>IF('soluzione caricamento DB'!BS140="", "", 'soluzione caricamento DB'!BS140)</f>
        <v/>
      </c>
      <c r="AC140" t="str">
        <f>IF('soluzione caricamento DB'!BU140="", "", 'soluzione caricamento DB'!BU140)</f>
        <v/>
      </c>
      <c r="AD140" t="str">
        <f>IF('soluzione caricamento DB'!BV140="", "", 'soluzione caricamento DB'!BV140)</f>
        <v/>
      </c>
    </row>
    <row r="141" spans="1:30">
      <c r="A141" t="str">
        <f>IF('soluzione caricamento DB'!A141="", "", 'soluzione caricamento DB'!A141)</f>
        <v/>
      </c>
      <c r="B141" s="34" t="str">
        <f>IF('soluzione caricamento DB'!BT141="", "", 'soluzione caricamento DB'!BT141)</f>
        <v/>
      </c>
      <c r="C141" s="34" t="str">
        <f>IF('soluzione caricamento DB'!A141="", "", "EUR")</f>
        <v/>
      </c>
      <c r="D141" t="str">
        <f>IF('soluzione caricamento DB'!B141="", "", 'soluzione caricamento DB'!B141)</f>
        <v/>
      </c>
      <c r="E141" t="str">
        <f>IF('soluzione caricamento DB'!C141="", "", 'soluzione caricamento DB'!C141)</f>
        <v/>
      </c>
      <c r="F141" t="str">
        <f>IF('soluzione caricamento DB'!D141="", "", 'soluzione caricamento DB'!D141)</f>
        <v/>
      </c>
      <c r="G141" t="str">
        <f>IF('soluzione caricamento DB'!E141="", "", 'soluzione caricamento DB'!E141)</f>
        <v/>
      </c>
      <c r="H141" t="str">
        <f>IF('soluzione caricamento DB'!F141="", "", 'soluzione caricamento DB'!F141)</f>
        <v/>
      </c>
      <c r="I141" t="str">
        <f>IF('soluzione caricamento DB'!G141="", "", 'soluzione caricamento DB'!G141)</f>
        <v/>
      </c>
      <c r="J141" t="str">
        <f>IF('soluzione caricamento DB'!H141="", "", 'soluzione caricamento DB'!H141)</f>
        <v/>
      </c>
      <c r="K141" t="str">
        <f>IF('soluzione caricamento DB'!I141="", "", 'soluzione caricamento DB'!I141)</f>
        <v/>
      </c>
      <c r="L141" t="str">
        <f>IF('soluzione caricamento DB'!J141="", "", 'soluzione caricamento DB'!J141)</f>
        <v/>
      </c>
      <c r="M141" s="32" t="str">
        <f>IF('soluzione caricamento DB'!K141="", "", 'soluzione caricamento DB'!K141)</f>
        <v/>
      </c>
      <c r="N141" s="32" t="str">
        <f>IF('soluzione caricamento DB'!L141="", "", 'soluzione caricamento DB'!L141)</f>
        <v/>
      </c>
      <c r="O141" t="str">
        <f>IF('soluzione caricamento DB'!BE141="", "", 'soluzione caricamento DB'!BE141)</f>
        <v/>
      </c>
      <c r="P141" t="str">
        <f>IF('soluzione caricamento DB'!BF141="", "", 'soluzione caricamento DB'!BF141)</f>
        <v/>
      </c>
      <c r="Q141" t="str">
        <f>IF('soluzione caricamento DB'!BG141="", "", 'soluzione caricamento DB'!BG141)</f>
        <v/>
      </c>
      <c r="R141" t="str">
        <f>IF('soluzione caricamento DB'!BH141="", "", 'soluzione caricamento DB'!BH141)</f>
        <v/>
      </c>
      <c r="S141" t="str">
        <f>IF('soluzione caricamento DB'!BI141="", "", 'soluzione caricamento DB'!BI141)</f>
        <v/>
      </c>
      <c r="T141" t="str">
        <f>IF('soluzione caricamento DB'!BK141="", "", 'soluzione caricamento DB'!BK141)</f>
        <v/>
      </c>
      <c r="U141" t="str">
        <f>IF('soluzione caricamento DB'!BL141="", "", 'soluzione caricamento DB'!BL141)</f>
        <v/>
      </c>
      <c r="V141" t="str">
        <f>IF('soluzione caricamento DB'!BM141="", "", 'soluzione caricamento DB'!BM141)</f>
        <v/>
      </c>
      <c r="W141" t="str">
        <f>IF('soluzione caricamento DB'!BN141="", "", 'soluzione caricamento DB'!BN141)</f>
        <v/>
      </c>
      <c r="X141" t="str">
        <f>IF('soluzione caricamento DB'!BO141="", "", 'soluzione caricamento DB'!BO141)</f>
        <v/>
      </c>
      <c r="Y141" t="str">
        <f>IF('soluzione caricamento DB'!BP141="", "", 'soluzione caricamento DB'!BP141)</f>
        <v/>
      </c>
      <c r="Z141" t="str">
        <f>IF('soluzione caricamento DB'!BQ141="", "", 'soluzione caricamento DB'!BQ141)</f>
        <v/>
      </c>
      <c r="AA141" t="str">
        <f>IF('soluzione caricamento DB'!BR141="", "", 'soluzione caricamento DB'!BR141)</f>
        <v/>
      </c>
      <c r="AB141" t="str">
        <f>IF('soluzione caricamento DB'!BS141="", "", 'soluzione caricamento DB'!BS141)</f>
        <v/>
      </c>
      <c r="AC141" t="str">
        <f>IF('soluzione caricamento DB'!BU141="", "", 'soluzione caricamento DB'!BU141)</f>
        <v/>
      </c>
      <c r="AD141" t="str">
        <f>IF('soluzione caricamento DB'!BV141="", "", 'soluzione caricamento DB'!BV141)</f>
        <v/>
      </c>
    </row>
    <row r="142" spans="1:30">
      <c r="A142" t="str">
        <f>IF('soluzione caricamento DB'!A142="", "", 'soluzione caricamento DB'!A142)</f>
        <v/>
      </c>
      <c r="B142" s="34" t="str">
        <f>IF('soluzione caricamento DB'!BT142="", "", 'soluzione caricamento DB'!BT142)</f>
        <v/>
      </c>
      <c r="C142" s="34" t="str">
        <f>IF('soluzione caricamento DB'!A142="", "", "EUR")</f>
        <v/>
      </c>
      <c r="D142" t="str">
        <f>IF('soluzione caricamento DB'!B142="", "", 'soluzione caricamento DB'!B142)</f>
        <v/>
      </c>
      <c r="E142" t="str">
        <f>IF('soluzione caricamento DB'!C142="", "", 'soluzione caricamento DB'!C142)</f>
        <v/>
      </c>
      <c r="F142" t="str">
        <f>IF('soluzione caricamento DB'!D142="", "", 'soluzione caricamento DB'!D142)</f>
        <v/>
      </c>
      <c r="G142" t="str">
        <f>IF('soluzione caricamento DB'!E142="", "", 'soluzione caricamento DB'!E142)</f>
        <v/>
      </c>
      <c r="H142" t="str">
        <f>IF('soluzione caricamento DB'!F142="", "", 'soluzione caricamento DB'!F142)</f>
        <v/>
      </c>
      <c r="I142" t="str">
        <f>IF('soluzione caricamento DB'!G142="", "", 'soluzione caricamento DB'!G142)</f>
        <v/>
      </c>
      <c r="J142" t="str">
        <f>IF('soluzione caricamento DB'!H142="", "", 'soluzione caricamento DB'!H142)</f>
        <v/>
      </c>
      <c r="K142" t="str">
        <f>IF('soluzione caricamento DB'!I142="", "", 'soluzione caricamento DB'!I142)</f>
        <v/>
      </c>
      <c r="L142" t="str">
        <f>IF('soluzione caricamento DB'!J142="", "", 'soluzione caricamento DB'!J142)</f>
        <v/>
      </c>
      <c r="M142" s="32" t="str">
        <f>IF('soluzione caricamento DB'!K142="", "", 'soluzione caricamento DB'!K142)</f>
        <v/>
      </c>
      <c r="N142" s="32" t="str">
        <f>IF('soluzione caricamento DB'!L142="", "", 'soluzione caricamento DB'!L142)</f>
        <v/>
      </c>
      <c r="O142" t="str">
        <f>IF('soluzione caricamento DB'!BE142="", "", 'soluzione caricamento DB'!BE142)</f>
        <v/>
      </c>
      <c r="P142" t="str">
        <f>IF('soluzione caricamento DB'!BF142="", "", 'soluzione caricamento DB'!BF142)</f>
        <v/>
      </c>
      <c r="Q142" t="str">
        <f>IF('soluzione caricamento DB'!BG142="", "", 'soluzione caricamento DB'!BG142)</f>
        <v/>
      </c>
      <c r="R142" t="str">
        <f>IF('soluzione caricamento DB'!BH142="", "", 'soluzione caricamento DB'!BH142)</f>
        <v/>
      </c>
      <c r="S142" t="str">
        <f>IF('soluzione caricamento DB'!BI142="", "", 'soluzione caricamento DB'!BI142)</f>
        <v/>
      </c>
      <c r="T142" t="str">
        <f>IF('soluzione caricamento DB'!BK142="", "", 'soluzione caricamento DB'!BK142)</f>
        <v/>
      </c>
      <c r="U142" t="str">
        <f>IF('soluzione caricamento DB'!BL142="", "", 'soluzione caricamento DB'!BL142)</f>
        <v/>
      </c>
      <c r="V142" t="str">
        <f>IF('soluzione caricamento DB'!BM142="", "", 'soluzione caricamento DB'!BM142)</f>
        <v/>
      </c>
      <c r="W142" t="str">
        <f>IF('soluzione caricamento DB'!BN142="", "", 'soluzione caricamento DB'!BN142)</f>
        <v/>
      </c>
      <c r="X142" t="str">
        <f>IF('soluzione caricamento DB'!BO142="", "", 'soluzione caricamento DB'!BO142)</f>
        <v/>
      </c>
      <c r="Y142" t="str">
        <f>IF('soluzione caricamento DB'!BP142="", "", 'soluzione caricamento DB'!BP142)</f>
        <v/>
      </c>
      <c r="Z142" t="str">
        <f>IF('soluzione caricamento DB'!BQ142="", "", 'soluzione caricamento DB'!BQ142)</f>
        <v/>
      </c>
      <c r="AA142" t="str">
        <f>IF('soluzione caricamento DB'!BR142="", "", 'soluzione caricamento DB'!BR142)</f>
        <v/>
      </c>
      <c r="AB142" t="str">
        <f>IF('soluzione caricamento DB'!BS142="", "", 'soluzione caricamento DB'!BS142)</f>
        <v/>
      </c>
      <c r="AC142" t="str">
        <f>IF('soluzione caricamento DB'!BU142="", "", 'soluzione caricamento DB'!BU142)</f>
        <v/>
      </c>
      <c r="AD142" t="str">
        <f>IF('soluzione caricamento DB'!BV142="", "", 'soluzione caricamento DB'!BV142)</f>
        <v/>
      </c>
    </row>
    <row r="143" spans="1:30">
      <c r="A143" t="str">
        <f>IF('soluzione caricamento DB'!A143="", "", 'soluzione caricamento DB'!A143)</f>
        <v/>
      </c>
      <c r="B143" s="34" t="str">
        <f>IF('soluzione caricamento DB'!BT143="", "", 'soluzione caricamento DB'!BT143)</f>
        <v/>
      </c>
      <c r="C143" s="34" t="str">
        <f>IF('soluzione caricamento DB'!A143="", "", "EUR")</f>
        <v/>
      </c>
      <c r="D143" t="str">
        <f>IF('soluzione caricamento DB'!B143="", "", 'soluzione caricamento DB'!B143)</f>
        <v/>
      </c>
      <c r="E143" t="str">
        <f>IF('soluzione caricamento DB'!C143="", "", 'soluzione caricamento DB'!C143)</f>
        <v/>
      </c>
      <c r="F143" t="str">
        <f>IF('soluzione caricamento DB'!D143="", "", 'soluzione caricamento DB'!D143)</f>
        <v/>
      </c>
      <c r="G143" t="str">
        <f>IF('soluzione caricamento DB'!E143="", "", 'soluzione caricamento DB'!E143)</f>
        <v/>
      </c>
      <c r="H143" t="str">
        <f>IF('soluzione caricamento DB'!F143="", "", 'soluzione caricamento DB'!F143)</f>
        <v/>
      </c>
      <c r="I143" t="str">
        <f>IF('soluzione caricamento DB'!G143="", "", 'soluzione caricamento DB'!G143)</f>
        <v/>
      </c>
      <c r="J143" t="str">
        <f>IF('soluzione caricamento DB'!H143="", "", 'soluzione caricamento DB'!H143)</f>
        <v/>
      </c>
      <c r="K143" t="str">
        <f>IF('soluzione caricamento DB'!I143="", "", 'soluzione caricamento DB'!I143)</f>
        <v/>
      </c>
      <c r="L143" t="str">
        <f>IF('soluzione caricamento DB'!J143="", "", 'soluzione caricamento DB'!J143)</f>
        <v/>
      </c>
      <c r="M143" s="32" t="str">
        <f>IF('soluzione caricamento DB'!K143="", "", 'soluzione caricamento DB'!K143)</f>
        <v/>
      </c>
      <c r="N143" s="32" t="str">
        <f>IF('soluzione caricamento DB'!L143="", "", 'soluzione caricamento DB'!L143)</f>
        <v/>
      </c>
      <c r="O143" t="str">
        <f>IF('soluzione caricamento DB'!BE143="", "", 'soluzione caricamento DB'!BE143)</f>
        <v/>
      </c>
      <c r="P143" t="str">
        <f>IF('soluzione caricamento DB'!BF143="", "", 'soluzione caricamento DB'!BF143)</f>
        <v/>
      </c>
      <c r="Q143" t="str">
        <f>IF('soluzione caricamento DB'!BG143="", "", 'soluzione caricamento DB'!BG143)</f>
        <v/>
      </c>
      <c r="R143" t="str">
        <f>IF('soluzione caricamento DB'!BH143="", "", 'soluzione caricamento DB'!BH143)</f>
        <v/>
      </c>
      <c r="S143" t="str">
        <f>IF('soluzione caricamento DB'!BI143="", "", 'soluzione caricamento DB'!BI143)</f>
        <v/>
      </c>
      <c r="T143" t="str">
        <f>IF('soluzione caricamento DB'!BK143="", "", 'soluzione caricamento DB'!BK143)</f>
        <v/>
      </c>
      <c r="U143" t="str">
        <f>IF('soluzione caricamento DB'!BL143="", "", 'soluzione caricamento DB'!BL143)</f>
        <v/>
      </c>
      <c r="V143" t="str">
        <f>IF('soluzione caricamento DB'!BM143="", "", 'soluzione caricamento DB'!BM143)</f>
        <v/>
      </c>
      <c r="W143" t="str">
        <f>IF('soluzione caricamento DB'!BN143="", "", 'soluzione caricamento DB'!BN143)</f>
        <v/>
      </c>
      <c r="X143" t="str">
        <f>IF('soluzione caricamento DB'!BO143="", "", 'soluzione caricamento DB'!BO143)</f>
        <v/>
      </c>
      <c r="Y143" t="str">
        <f>IF('soluzione caricamento DB'!BP143="", "", 'soluzione caricamento DB'!BP143)</f>
        <v/>
      </c>
      <c r="Z143" t="str">
        <f>IF('soluzione caricamento DB'!BQ143="", "", 'soluzione caricamento DB'!BQ143)</f>
        <v/>
      </c>
      <c r="AA143" t="str">
        <f>IF('soluzione caricamento DB'!BR143="", "", 'soluzione caricamento DB'!BR143)</f>
        <v/>
      </c>
      <c r="AB143" t="str">
        <f>IF('soluzione caricamento DB'!BS143="", "", 'soluzione caricamento DB'!BS143)</f>
        <v/>
      </c>
      <c r="AC143" t="str">
        <f>IF('soluzione caricamento DB'!BU143="", "", 'soluzione caricamento DB'!BU143)</f>
        <v/>
      </c>
      <c r="AD143" t="str">
        <f>IF('soluzione caricamento DB'!BV143="", "", 'soluzione caricamento DB'!BV143)</f>
        <v/>
      </c>
    </row>
    <row r="144" spans="1:30">
      <c r="A144" t="str">
        <f>IF('soluzione caricamento DB'!A144="", "", 'soluzione caricamento DB'!A144)</f>
        <v/>
      </c>
      <c r="B144" s="34" t="str">
        <f>IF('soluzione caricamento DB'!BT144="", "", 'soluzione caricamento DB'!BT144)</f>
        <v/>
      </c>
      <c r="C144" s="34" t="str">
        <f>IF('soluzione caricamento DB'!A144="", "", "EUR")</f>
        <v/>
      </c>
      <c r="D144" t="str">
        <f>IF('soluzione caricamento DB'!B144="", "", 'soluzione caricamento DB'!B144)</f>
        <v/>
      </c>
      <c r="E144" t="str">
        <f>IF('soluzione caricamento DB'!C144="", "", 'soluzione caricamento DB'!C144)</f>
        <v/>
      </c>
      <c r="F144" t="str">
        <f>IF('soluzione caricamento DB'!D144="", "", 'soluzione caricamento DB'!D144)</f>
        <v/>
      </c>
      <c r="G144" t="str">
        <f>IF('soluzione caricamento DB'!E144="", "", 'soluzione caricamento DB'!E144)</f>
        <v/>
      </c>
      <c r="H144" t="str">
        <f>IF('soluzione caricamento DB'!F144="", "", 'soluzione caricamento DB'!F144)</f>
        <v/>
      </c>
      <c r="I144" t="str">
        <f>IF('soluzione caricamento DB'!G144="", "", 'soluzione caricamento DB'!G144)</f>
        <v/>
      </c>
      <c r="J144" t="str">
        <f>IF('soluzione caricamento DB'!H144="", "", 'soluzione caricamento DB'!H144)</f>
        <v/>
      </c>
      <c r="K144" t="str">
        <f>IF('soluzione caricamento DB'!I144="", "", 'soluzione caricamento DB'!I144)</f>
        <v/>
      </c>
      <c r="L144" t="str">
        <f>IF('soluzione caricamento DB'!J144="", "", 'soluzione caricamento DB'!J144)</f>
        <v/>
      </c>
      <c r="M144" s="32" t="str">
        <f>IF('soluzione caricamento DB'!K144="", "", 'soluzione caricamento DB'!K144)</f>
        <v/>
      </c>
      <c r="N144" s="32" t="str">
        <f>IF('soluzione caricamento DB'!L144="", "", 'soluzione caricamento DB'!L144)</f>
        <v/>
      </c>
      <c r="O144" t="str">
        <f>IF('soluzione caricamento DB'!BE144="", "", 'soluzione caricamento DB'!BE144)</f>
        <v/>
      </c>
      <c r="P144" t="str">
        <f>IF('soluzione caricamento DB'!BF144="", "", 'soluzione caricamento DB'!BF144)</f>
        <v/>
      </c>
      <c r="Q144" t="str">
        <f>IF('soluzione caricamento DB'!BG144="", "", 'soluzione caricamento DB'!BG144)</f>
        <v/>
      </c>
      <c r="R144" t="str">
        <f>IF('soluzione caricamento DB'!BH144="", "", 'soluzione caricamento DB'!BH144)</f>
        <v/>
      </c>
      <c r="S144" t="str">
        <f>IF('soluzione caricamento DB'!BI144="", "", 'soluzione caricamento DB'!BI144)</f>
        <v/>
      </c>
      <c r="T144" t="str">
        <f>IF('soluzione caricamento DB'!BK144="", "", 'soluzione caricamento DB'!BK144)</f>
        <v/>
      </c>
      <c r="U144" t="str">
        <f>IF('soluzione caricamento DB'!BL144="", "", 'soluzione caricamento DB'!BL144)</f>
        <v/>
      </c>
      <c r="V144" t="str">
        <f>IF('soluzione caricamento DB'!BM144="", "", 'soluzione caricamento DB'!BM144)</f>
        <v/>
      </c>
      <c r="W144" t="str">
        <f>IF('soluzione caricamento DB'!BN144="", "", 'soluzione caricamento DB'!BN144)</f>
        <v/>
      </c>
      <c r="X144" t="str">
        <f>IF('soluzione caricamento DB'!BO144="", "", 'soluzione caricamento DB'!BO144)</f>
        <v/>
      </c>
      <c r="Y144" t="str">
        <f>IF('soluzione caricamento DB'!BP144="", "", 'soluzione caricamento DB'!BP144)</f>
        <v/>
      </c>
      <c r="Z144" t="str">
        <f>IF('soluzione caricamento DB'!BQ144="", "", 'soluzione caricamento DB'!BQ144)</f>
        <v/>
      </c>
      <c r="AA144" t="str">
        <f>IF('soluzione caricamento DB'!BR144="", "", 'soluzione caricamento DB'!BR144)</f>
        <v/>
      </c>
      <c r="AB144" t="str">
        <f>IF('soluzione caricamento DB'!BS144="", "", 'soluzione caricamento DB'!BS144)</f>
        <v/>
      </c>
      <c r="AC144" t="str">
        <f>IF('soluzione caricamento DB'!BU144="", "", 'soluzione caricamento DB'!BU144)</f>
        <v/>
      </c>
      <c r="AD144" t="str">
        <f>IF('soluzione caricamento DB'!BV144="", "", 'soluzione caricamento DB'!BV144)</f>
        <v/>
      </c>
    </row>
    <row r="145" spans="1:30">
      <c r="A145" t="str">
        <f>IF('soluzione caricamento DB'!A145="", "", 'soluzione caricamento DB'!A145)</f>
        <v/>
      </c>
      <c r="B145" s="34" t="str">
        <f>IF('soluzione caricamento DB'!BT145="", "", 'soluzione caricamento DB'!BT145)</f>
        <v/>
      </c>
      <c r="C145" s="34" t="str">
        <f>IF('soluzione caricamento DB'!A145="", "", "EUR")</f>
        <v/>
      </c>
      <c r="D145" t="str">
        <f>IF('soluzione caricamento DB'!B145="", "", 'soluzione caricamento DB'!B145)</f>
        <v/>
      </c>
      <c r="E145" t="str">
        <f>IF('soluzione caricamento DB'!C145="", "", 'soluzione caricamento DB'!C145)</f>
        <v/>
      </c>
      <c r="F145" t="str">
        <f>IF('soluzione caricamento DB'!D145="", "", 'soluzione caricamento DB'!D145)</f>
        <v/>
      </c>
      <c r="G145" t="str">
        <f>IF('soluzione caricamento DB'!E145="", "", 'soluzione caricamento DB'!E145)</f>
        <v/>
      </c>
      <c r="H145" t="str">
        <f>IF('soluzione caricamento DB'!F145="", "", 'soluzione caricamento DB'!F145)</f>
        <v/>
      </c>
      <c r="I145" t="str">
        <f>IF('soluzione caricamento DB'!G145="", "", 'soluzione caricamento DB'!G145)</f>
        <v/>
      </c>
      <c r="J145" t="str">
        <f>IF('soluzione caricamento DB'!H145="", "", 'soluzione caricamento DB'!H145)</f>
        <v/>
      </c>
      <c r="K145" t="str">
        <f>IF('soluzione caricamento DB'!I145="", "", 'soluzione caricamento DB'!I145)</f>
        <v/>
      </c>
      <c r="L145" t="str">
        <f>IF('soluzione caricamento DB'!J145="", "", 'soluzione caricamento DB'!J145)</f>
        <v/>
      </c>
      <c r="M145" s="32" t="str">
        <f>IF('soluzione caricamento DB'!K145="", "", 'soluzione caricamento DB'!K145)</f>
        <v/>
      </c>
      <c r="N145" s="32" t="str">
        <f>IF('soluzione caricamento DB'!L145="", "", 'soluzione caricamento DB'!L145)</f>
        <v/>
      </c>
      <c r="O145" t="str">
        <f>IF('soluzione caricamento DB'!BE145="", "", 'soluzione caricamento DB'!BE145)</f>
        <v/>
      </c>
      <c r="P145" t="str">
        <f>IF('soluzione caricamento DB'!BF145="", "", 'soluzione caricamento DB'!BF145)</f>
        <v/>
      </c>
      <c r="Q145" t="str">
        <f>IF('soluzione caricamento DB'!BG145="", "", 'soluzione caricamento DB'!BG145)</f>
        <v/>
      </c>
      <c r="R145" t="str">
        <f>IF('soluzione caricamento DB'!BH145="", "", 'soluzione caricamento DB'!BH145)</f>
        <v/>
      </c>
      <c r="S145" t="str">
        <f>IF('soluzione caricamento DB'!BI145="", "", 'soluzione caricamento DB'!BI145)</f>
        <v/>
      </c>
      <c r="T145" t="str">
        <f>IF('soluzione caricamento DB'!BK145="", "", 'soluzione caricamento DB'!BK145)</f>
        <v/>
      </c>
      <c r="U145" t="str">
        <f>IF('soluzione caricamento DB'!BL145="", "", 'soluzione caricamento DB'!BL145)</f>
        <v/>
      </c>
      <c r="V145" t="str">
        <f>IF('soluzione caricamento DB'!BM145="", "", 'soluzione caricamento DB'!BM145)</f>
        <v/>
      </c>
      <c r="W145" t="str">
        <f>IF('soluzione caricamento DB'!BN145="", "", 'soluzione caricamento DB'!BN145)</f>
        <v/>
      </c>
      <c r="X145" t="str">
        <f>IF('soluzione caricamento DB'!BO145="", "", 'soluzione caricamento DB'!BO145)</f>
        <v/>
      </c>
      <c r="Y145" t="str">
        <f>IF('soluzione caricamento DB'!BP145="", "", 'soluzione caricamento DB'!BP145)</f>
        <v/>
      </c>
      <c r="Z145" t="str">
        <f>IF('soluzione caricamento DB'!BQ145="", "", 'soluzione caricamento DB'!BQ145)</f>
        <v/>
      </c>
      <c r="AA145" t="str">
        <f>IF('soluzione caricamento DB'!BR145="", "", 'soluzione caricamento DB'!BR145)</f>
        <v/>
      </c>
      <c r="AB145" t="str">
        <f>IF('soluzione caricamento DB'!BS145="", "", 'soluzione caricamento DB'!BS145)</f>
        <v/>
      </c>
      <c r="AC145" t="str">
        <f>IF('soluzione caricamento DB'!BU145="", "", 'soluzione caricamento DB'!BU145)</f>
        <v/>
      </c>
      <c r="AD145" t="str">
        <f>IF('soluzione caricamento DB'!BV145="", "", 'soluzione caricamento DB'!BV145)</f>
        <v/>
      </c>
    </row>
    <row r="146" spans="1:30">
      <c r="A146" t="str">
        <f>IF('soluzione caricamento DB'!A146="", "", 'soluzione caricamento DB'!A146)</f>
        <v/>
      </c>
      <c r="B146" s="34" t="str">
        <f>IF('soluzione caricamento DB'!BT146="", "", 'soluzione caricamento DB'!BT146)</f>
        <v/>
      </c>
      <c r="C146" s="34" t="str">
        <f>IF('soluzione caricamento DB'!A146="", "", "EUR")</f>
        <v/>
      </c>
      <c r="D146" t="str">
        <f>IF('soluzione caricamento DB'!B146="", "", 'soluzione caricamento DB'!B146)</f>
        <v/>
      </c>
      <c r="E146" t="str">
        <f>IF('soluzione caricamento DB'!C146="", "", 'soluzione caricamento DB'!C146)</f>
        <v/>
      </c>
      <c r="F146" t="str">
        <f>IF('soluzione caricamento DB'!D146="", "", 'soluzione caricamento DB'!D146)</f>
        <v/>
      </c>
      <c r="G146" t="str">
        <f>IF('soluzione caricamento DB'!E146="", "", 'soluzione caricamento DB'!E146)</f>
        <v/>
      </c>
      <c r="H146" t="str">
        <f>IF('soluzione caricamento DB'!F146="", "", 'soluzione caricamento DB'!F146)</f>
        <v/>
      </c>
      <c r="I146" t="str">
        <f>IF('soluzione caricamento DB'!G146="", "", 'soluzione caricamento DB'!G146)</f>
        <v/>
      </c>
      <c r="J146" t="str">
        <f>IF('soluzione caricamento DB'!H146="", "", 'soluzione caricamento DB'!H146)</f>
        <v/>
      </c>
      <c r="K146" t="str">
        <f>IF('soluzione caricamento DB'!I146="", "", 'soluzione caricamento DB'!I146)</f>
        <v/>
      </c>
      <c r="L146" t="str">
        <f>IF('soluzione caricamento DB'!J146="", "", 'soluzione caricamento DB'!J146)</f>
        <v/>
      </c>
      <c r="M146" s="32" t="str">
        <f>IF('soluzione caricamento DB'!K146="", "", 'soluzione caricamento DB'!K146)</f>
        <v/>
      </c>
      <c r="N146" s="32" t="str">
        <f>IF('soluzione caricamento DB'!L146="", "", 'soluzione caricamento DB'!L146)</f>
        <v/>
      </c>
      <c r="O146" t="str">
        <f>IF('soluzione caricamento DB'!BE146="", "", 'soluzione caricamento DB'!BE146)</f>
        <v/>
      </c>
      <c r="P146" t="str">
        <f>IF('soluzione caricamento DB'!BF146="", "", 'soluzione caricamento DB'!BF146)</f>
        <v/>
      </c>
      <c r="Q146" t="str">
        <f>IF('soluzione caricamento DB'!BG146="", "", 'soluzione caricamento DB'!BG146)</f>
        <v/>
      </c>
      <c r="R146" t="str">
        <f>IF('soluzione caricamento DB'!BH146="", "", 'soluzione caricamento DB'!BH146)</f>
        <v/>
      </c>
      <c r="S146" t="str">
        <f>IF('soluzione caricamento DB'!BI146="", "", 'soluzione caricamento DB'!BI146)</f>
        <v/>
      </c>
      <c r="T146" t="str">
        <f>IF('soluzione caricamento DB'!BK146="", "", 'soluzione caricamento DB'!BK146)</f>
        <v/>
      </c>
      <c r="U146" t="str">
        <f>IF('soluzione caricamento DB'!BL146="", "", 'soluzione caricamento DB'!BL146)</f>
        <v/>
      </c>
      <c r="V146" t="str">
        <f>IF('soluzione caricamento DB'!BM146="", "", 'soluzione caricamento DB'!BM146)</f>
        <v/>
      </c>
      <c r="W146" t="str">
        <f>IF('soluzione caricamento DB'!BN146="", "", 'soluzione caricamento DB'!BN146)</f>
        <v/>
      </c>
      <c r="X146" t="str">
        <f>IF('soluzione caricamento DB'!BO146="", "", 'soluzione caricamento DB'!BO146)</f>
        <v/>
      </c>
      <c r="Y146" t="str">
        <f>IF('soluzione caricamento DB'!BP146="", "", 'soluzione caricamento DB'!BP146)</f>
        <v/>
      </c>
      <c r="Z146" t="str">
        <f>IF('soluzione caricamento DB'!BQ146="", "", 'soluzione caricamento DB'!BQ146)</f>
        <v/>
      </c>
      <c r="AA146" t="str">
        <f>IF('soluzione caricamento DB'!BR146="", "", 'soluzione caricamento DB'!BR146)</f>
        <v/>
      </c>
      <c r="AB146" t="str">
        <f>IF('soluzione caricamento DB'!BS146="", "", 'soluzione caricamento DB'!BS146)</f>
        <v/>
      </c>
      <c r="AC146" t="str">
        <f>IF('soluzione caricamento DB'!BU146="", "", 'soluzione caricamento DB'!BU146)</f>
        <v/>
      </c>
      <c r="AD146" t="str">
        <f>IF('soluzione caricamento DB'!BV146="", "", 'soluzione caricamento DB'!BV146)</f>
        <v/>
      </c>
    </row>
    <row r="147" spans="1:30">
      <c r="A147" t="str">
        <f>IF('soluzione caricamento DB'!A147="", "", 'soluzione caricamento DB'!A147)</f>
        <v/>
      </c>
      <c r="B147" s="34" t="str">
        <f>IF('soluzione caricamento DB'!BT147="", "", 'soluzione caricamento DB'!BT147)</f>
        <v/>
      </c>
      <c r="C147" s="34" t="str">
        <f>IF('soluzione caricamento DB'!A147="", "", "EUR")</f>
        <v/>
      </c>
      <c r="D147" t="str">
        <f>IF('soluzione caricamento DB'!B147="", "", 'soluzione caricamento DB'!B147)</f>
        <v/>
      </c>
      <c r="E147" t="str">
        <f>IF('soluzione caricamento DB'!C147="", "", 'soluzione caricamento DB'!C147)</f>
        <v/>
      </c>
      <c r="F147" t="str">
        <f>IF('soluzione caricamento DB'!D147="", "", 'soluzione caricamento DB'!D147)</f>
        <v/>
      </c>
      <c r="G147" t="str">
        <f>IF('soluzione caricamento DB'!E147="", "", 'soluzione caricamento DB'!E147)</f>
        <v/>
      </c>
      <c r="H147" t="str">
        <f>IF('soluzione caricamento DB'!F147="", "", 'soluzione caricamento DB'!F147)</f>
        <v/>
      </c>
      <c r="I147" t="str">
        <f>IF('soluzione caricamento DB'!G147="", "", 'soluzione caricamento DB'!G147)</f>
        <v/>
      </c>
      <c r="J147" t="str">
        <f>IF('soluzione caricamento DB'!H147="", "", 'soluzione caricamento DB'!H147)</f>
        <v/>
      </c>
      <c r="K147" t="str">
        <f>IF('soluzione caricamento DB'!I147="", "", 'soluzione caricamento DB'!I147)</f>
        <v/>
      </c>
      <c r="L147" t="str">
        <f>IF('soluzione caricamento DB'!J147="", "", 'soluzione caricamento DB'!J147)</f>
        <v/>
      </c>
      <c r="M147" s="32" t="str">
        <f>IF('soluzione caricamento DB'!K147="", "", 'soluzione caricamento DB'!K147)</f>
        <v/>
      </c>
      <c r="N147" s="32" t="str">
        <f>IF('soluzione caricamento DB'!L147="", "", 'soluzione caricamento DB'!L147)</f>
        <v/>
      </c>
      <c r="O147" t="str">
        <f>IF('soluzione caricamento DB'!BE147="", "", 'soluzione caricamento DB'!BE147)</f>
        <v/>
      </c>
      <c r="P147" t="str">
        <f>IF('soluzione caricamento DB'!BF147="", "", 'soluzione caricamento DB'!BF147)</f>
        <v/>
      </c>
      <c r="Q147" t="str">
        <f>IF('soluzione caricamento DB'!BG147="", "", 'soluzione caricamento DB'!BG147)</f>
        <v/>
      </c>
      <c r="R147" t="str">
        <f>IF('soluzione caricamento DB'!BH147="", "", 'soluzione caricamento DB'!BH147)</f>
        <v/>
      </c>
      <c r="S147" t="str">
        <f>IF('soluzione caricamento DB'!BI147="", "", 'soluzione caricamento DB'!BI147)</f>
        <v/>
      </c>
      <c r="T147" t="str">
        <f>IF('soluzione caricamento DB'!BK147="", "", 'soluzione caricamento DB'!BK147)</f>
        <v/>
      </c>
      <c r="U147" t="str">
        <f>IF('soluzione caricamento DB'!BL147="", "", 'soluzione caricamento DB'!BL147)</f>
        <v/>
      </c>
      <c r="V147" t="str">
        <f>IF('soluzione caricamento DB'!BM147="", "", 'soluzione caricamento DB'!BM147)</f>
        <v/>
      </c>
      <c r="W147" t="str">
        <f>IF('soluzione caricamento DB'!BN147="", "", 'soluzione caricamento DB'!BN147)</f>
        <v/>
      </c>
      <c r="X147" t="str">
        <f>IF('soluzione caricamento DB'!BO147="", "", 'soluzione caricamento DB'!BO147)</f>
        <v/>
      </c>
      <c r="Y147" t="str">
        <f>IF('soluzione caricamento DB'!BP147="", "", 'soluzione caricamento DB'!BP147)</f>
        <v/>
      </c>
      <c r="Z147" t="str">
        <f>IF('soluzione caricamento DB'!BQ147="", "", 'soluzione caricamento DB'!BQ147)</f>
        <v/>
      </c>
      <c r="AA147" t="str">
        <f>IF('soluzione caricamento DB'!BR147="", "", 'soluzione caricamento DB'!BR147)</f>
        <v/>
      </c>
      <c r="AB147" t="str">
        <f>IF('soluzione caricamento DB'!BS147="", "", 'soluzione caricamento DB'!BS147)</f>
        <v/>
      </c>
      <c r="AC147" t="str">
        <f>IF('soluzione caricamento DB'!BU147="", "", 'soluzione caricamento DB'!BU147)</f>
        <v/>
      </c>
      <c r="AD147" t="str">
        <f>IF('soluzione caricamento DB'!BV147="", "", 'soluzione caricamento DB'!BV147)</f>
        <v/>
      </c>
    </row>
    <row r="148" spans="1:30">
      <c r="A148" t="str">
        <f>IF('soluzione caricamento DB'!A148="", "", 'soluzione caricamento DB'!A148)</f>
        <v/>
      </c>
      <c r="B148" s="34" t="str">
        <f>IF('soluzione caricamento DB'!BT148="", "", 'soluzione caricamento DB'!BT148)</f>
        <v/>
      </c>
      <c r="C148" s="34" t="str">
        <f>IF('soluzione caricamento DB'!A148="", "", "EUR")</f>
        <v/>
      </c>
      <c r="D148" t="str">
        <f>IF('soluzione caricamento DB'!B148="", "", 'soluzione caricamento DB'!B148)</f>
        <v/>
      </c>
      <c r="E148" t="str">
        <f>IF('soluzione caricamento DB'!C148="", "", 'soluzione caricamento DB'!C148)</f>
        <v/>
      </c>
      <c r="F148" t="str">
        <f>IF('soluzione caricamento DB'!D148="", "", 'soluzione caricamento DB'!D148)</f>
        <v/>
      </c>
      <c r="G148" t="str">
        <f>IF('soluzione caricamento DB'!E148="", "", 'soluzione caricamento DB'!E148)</f>
        <v/>
      </c>
      <c r="H148" t="str">
        <f>IF('soluzione caricamento DB'!F148="", "", 'soluzione caricamento DB'!F148)</f>
        <v/>
      </c>
      <c r="I148" t="str">
        <f>IF('soluzione caricamento DB'!G148="", "", 'soluzione caricamento DB'!G148)</f>
        <v/>
      </c>
      <c r="J148" t="str">
        <f>IF('soluzione caricamento DB'!H148="", "", 'soluzione caricamento DB'!H148)</f>
        <v/>
      </c>
      <c r="K148" t="str">
        <f>IF('soluzione caricamento DB'!I148="", "", 'soluzione caricamento DB'!I148)</f>
        <v/>
      </c>
      <c r="L148" t="str">
        <f>IF('soluzione caricamento DB'!J148="", "", 'soluzione caricamento DB'!J148)</f>
        <v/>
      </c>
      <c r="M148" s="32" t="str">
        <f>IF('soluzione caricamento DB'!K148="", "", 'soluzione caricamento DB'!K148)</f>
        <v/>
      </c>
      <c r="N148" s="32" t="str">
        <f>IF('soluzione caricamento DB'!L148="", "", 'soluzione caricamento DB'!L148)</f>
        <v/>
      </c>
      <c r="O148" t="str">
        <f>IF('soluzione caricamento DB'!BE148="", "", 'soluzione caricamento DB'!BE148)</f>
        <v/>
      </c>
      <c r="P148" t="str">
        <f>IF('soluzione caricamento DB'!BF148="", "", 'soluzione caricamento DB'!BF148)</f>
        <v/>
      </c>
      <c r="Q148" t="str">
        <f>IF('soluzione caricamento DB'!BG148="", "", 'soluzione caricamento DB'!BG148)</f>
        <v/>
      </c>
      <c r="R148" t="str">
        <f>IF('soluzione caricamento DB'!BH148="", "", 'soluzione caricamento DB'!BH148)</f>
        <v/>
      </c>
      <c r="S148" t="str">
        <f>IF('soluzione caricamento DB'!BI148="", "", 'soluzione caricamento DB'!BI148)</f>
        <v/>
      </c>
      <c r="T148" t="str">
        <f>IF('soluzione caricamento DB'!BK148="", "", 'soluzione caricamento DB'!BK148)</f>
        <v/>
      </c>
      <c r="U148" t="str">
        <f>IF('soluzione caricamento DB'!BL148="", "", 'soluzione caricamento DB'!BL148)</f>
        <v/>
      </c>
      <c r="V148" t="str">
        <f>IF('soluzione caricamento DB'!BM148="", "", 'soluzione caricamento DB'!BM148)</f>
        <v/>
      </c>
      <c r="W148" t="str">
        <f>IF('soluzione caricamento DB'!BN148="", "", 'soluzione caricamento DB'!BN148)</f>
        <v/>
      </c>
      <c r="X148" t="str">
        <f>IF('soluzione caricamento DB'!BO148="", "", 'soluzione caricamento DB'!BO148)</f>
        <v/>
      </c>
      <c r="Y148" t="str">
        <f>IF('soluzione caricamento DB'!BP148="", "", 'soluzione caricamento DB'!BP148)</f>
        <v/>
      </c>
      <c r="Z148" t="str">
        <f>IF('soluzione caricamento DB'!BQ148="", "", 'soluzione caricamento DB'!BQ148)</f>
        <v/>
      </c>
      <c r="AA148" t="str">
        <f>IF('soluzione caricamento DB'!BR148="", "", 'soluzione caricamento DB'!BR148)</f>
        <v/>
      </c>
      <c r="AB148" t="str">
        <f>IF('soluzione caricamento DB'!BS148="", "", 'soluzione caricamento DB'!BS148)</f>
        <v/>
      </c>
      <c r="AC148" t="str">
        <f>IF('soluzione caricamento DB'!BU148="", "", 'soluzione caricamento DB'!BU148)</f>
        <v/>
      </c>
      <c r="AD148" t="str">
        <f>IF('soluzione caricamento DB'!BV148="", "", 'soluzione caricamento DB'!BV148)</f>
        <v/>
      </c>
    </row>
    <row r="149" spans="1:30">
      <c r="A149" t="str">
        <f>IF('soluzione caricamento DB'!A149="", "", 'soluzione caricamento DB'!A149)</f>
        <v/>
      </c>
      <c r="B149" s="34" t="str">
        <f>IF('soluzione caricamento DB'!BT149="", "", 'soluzione caricamento DB'!BT149)</f>
        <v/>
      </c>
      <c r="C149" s="34" t="str">
        <f>IF('soluzione caricamento DB'!A149="", "", "EUR")</f>
        <v/>
      </c>
      <c r="D149" t="str">
        <f>IF('soluzione caricamento DB'!B149="", "", 'soluzione caricamento DB'!B149)</f>
        <v/>
      </c>
      <c r="E149" t="str">
        <f>IF('soluzione caricamento DB'!C149="", "", 'soluzione caricamento DB'!C149)</f>
        <v/>
      </c>
      <c r="F149" t="str">
        <f>IF('soluzione caricamento DB'!D149="", "", 'soluzione caricamento DB'!D149)</f>
        <v/>
      </c>
      <c r="G149" t="str">
        <f>IF('soluzione caricamento DB'!E149="", "", 'soluzione caricamento DB'!E149)</f>
        <v/>
      </c>
      <c r="H149" t="str">
        <f>IF('soluzione caricamento DB'!F149="", "", 'soluzione caricamento DB'!F149)</f>
        <v/>
      </c>
      <c r="I149" t="str">
        <f>IF('soluzione caricamento DB'!G149="", "", 'soluzione caricamento DB'!G149)</f>
        <v/>
      </c>
      <c r="J149" t="str">
        <f>IF('soluzione caricamento DB'!H149="", "", 'soluzione caricamento DB'!H149)</f>
        <v/>
      </c>
      <c r="K149" t="str">
        <f>IF('soluzione caricamento DB'!I149="", "", 'soluzione caricamento DB'!I149)</f>
        <v/>
      </c>
      <c r="L149" t="str">
        <f>IF('soluzione caricamento DB'!J149="", "", 'soluzione caricamento DB'!J149)</f>
        <v/>
      </c>
      <c r="M149" s="32" t="str">
        <f>IF('soluzione caricamento DB'!K149="", "", 'soluzione caricamento DB'!K149)</f>
        <v/>
      </c>
      <c r="N149" s="32" t="str">
        <f>IF('soluzione caricamento DB'!L149="", "", 'soluzione caricamento DB'!L149)</f>
        <v/>
      </c>
      <c r="O149" t="str">
        <f>IF('soluzione caricamento DB'!BE149="", "", 'soluzione caricamento DB'!BE149)</f>
        <v/>
      </c>
      <c r="P149" t="str">
        <f>IF('soluzione caricamento DB'!BF149="", "", 'soluzione caricamento DB'!BF149)</f>
        <v/>
      </c>
      <c r="Q149" t="str">
        <f>IF('soluzione caricamento DB'!BG149="", "", 'soluzione caricamento DB'!BG149)</f>
        <v/>
      </c>
      <c r="R149" t="str">
        <f>IF('soluzione caricamento DB'!BH149="", "", 'soluzione caricamento DB'!BH149)</f>
        <v/>
      </c>
      <c r="S149" t="str">
        <f>IF('soluzione caricamento DB'!BI149="", "", 'soluzione caricamento DB'!BI149)</f>
        <v/>
      </c>
      <c r="T149" t="str">
        <f>IF('soluzione caricamento DB'!BK149="", "", 'soluzione caricamento DB'!BK149)</f>
        <v/>
      </c>
      <c r="U149" t="str">
        <f>IF('soluzione caricamento DB'!BL149="", "", 'soluzione caricamento DB'!BL149)</f>
        <v/>
      </c>
      <c r="V149" t="str">
        <f>IF('soluzione caricamento DB'!BM149="", "", 'soluzione caricamento DB'!BM149)</f>
        <v/>
      </c>
      <c r="W149" t="str">
        <f>IF('soluzione caricamento DB'!BN149="", "", 'soluzione caricamento DB'!BN149)</f>
        <v/>
      </c>
      <c r="X149" t="str">
        <f>IF('soluzione caricamento DB'!BO149="", "", 'soluzione caricamento DB'!BO149)</f>
        <v/>
      </c>
      <c r="Y149" t="str">
        <f>IF('soluzione caricamento DB'!BP149="", "", 'soluzione caricamento DB'!BP149)</f>
        <v/>
      </c>
      <c r="Z149" t="str">
        <f>IF('soluzione caricamento DB'!BQ149="", "", 'soluzione caricamento DB'!BQ149)</f>
        <v/>
      </c>
      <c r="AA149" t="str">
        <f>IF('soluzione caricamento DB'!BR149="", "", 'soluzione caricamento DB'!BR149)</f>
        <v/>
      </c>
      <c r="AB149" t="str">
        <f>IF('soluzione caricamento DB'!BS149="", "", 'soluzione caricamento DB'!BS149)</f>
        <v/>
      </c>
      <c r="AC149" t="str">
        <f>IF('soluzione caricamento DB'!BU149="", "", 'soluzione caricamento DB'!BU149)</f>
        <v/>
      </c>
      <c r="AD149" t="str">
        <f>IF('soluzione caricamento DB'!BV149="", "", 'soluzione caricamento DB'!BV149)</f>
        <v/>
      </c>
    </row>
    <row r="150" spans="1:30">
      <c r="A150" t="str">
        <f>IF('soluzione caricamento DB'!A150="", "", 'soluzione caricamento DB'!A150)</f>
        <v/>
      </c>
      <c r="B150" s="34" t="str">
        <f>IF('soluzione caricamento DB'!BT150="", "", 'soluzione caricamento DB'!BT150)</f>
        <v/>
      </c>
      <c r="C150" s="34" t="str">
        <f>IF('soluzione caricamento DB'!A150="", "", "EUR")</f>
        <v/>
      </c>
      <c r="D150" t="str">
        <f>IF('soluzione caricamento DB'!B150="", "", 'soluzione caricamento DB'!B150)</f>
        <v/>
      </c>
      <c r="E150" t="str">
        <f>IF('soluzione caricamento DB'!C150="", "", 'soluzione caricamento DB'!C150)</f>
        <v/>
      </c>
      <c r="F150" t="str">
        <f>IF('soluzione caricamento DB'!D150="", "", 'soluzione caricamento DB'!D150)</f>
        <v/>
      </c>
      <c r="G150" t="str">
        <f>IF('soluzione caricamento DB'!E150="", "", 'soluzione caricamento DB'!E150)</f>
        <v/>
      </c>
      <c r="H150" t="str">
        <f>IF('soluzione caricamento DB'!F150="", "", 'soluzione caricamento DB'!F150)</f>
        <v/>
      </c>
      <c r="I150" t="str">
        <f>IF('soluzione caricamento DB'!G150="", "", 'soluzione caricamento DB'!G150)</f>
        <v/>
      </c>
      <c r="J150" t="str">
        <f>IF('soluzione caricamento DB'!H150="", "", 'soluzione caricamento DB'!H150)</f>
        <v/>
      </c>
      <c r="K150" t="str">
        <f>IF('soluzione caricamento DB'!I150="", "", 'soluzione caricamento DB'!I150)</f>
        <v/>
      </c>
      <c r="L150" t="str">
        <f>IF('soluzione caricamento DB'!J150="", "", 'soluzione caricamento DB'!J150)</f>
        <v/>
      </c>
      <c r="M150" s="32" t="str">
        <f>IF('soluzione caricamento DB'!K150="", "", 'soluzione caricamento DB'!K150)</f>
        <v/>
      </c>
      <c r="N150" s="32" t="str">
        <f>IF('soluzione caricamento DB'!L150="", "", 'soluzione caricamento DB'!L150)</f>
        <v/>
      </c>
      <c r="O150" t="str">
        <f>IF('soluzione caricamento DB'!BE150="", "", 'soluzione caricamento DB'!BE150)</f>
        <v/>
      </c>
      <c r="P150" t="str">
        <f>IF('soluzione caricamento DB'!BF150="", "", 'soluzione caricamento DB'!BF150)</f>
        <v/>
      </c>
      <c r="Q150" t="str">
        <f>IF('soluzione caricamento DB'!BG150="", "", 'soluzione caricamento DB'!BG150)</f>
        <v/>
      </c>
      <c r="R150" t="str">
        <f>IF('soluzione caricamento DB'!BH150="", "", 'soluzione caricamento DB'!BH150)</f>
        <v/>
      </c>
      <c r="S150" t="str">
        <f>IF('soluzione caricamento DB'!BI150="", "", 'soluzione caricamento DB'!BI150)</f>
        <v/>
      </c>
      <c r="T150" t="str">
        <f>IF('soluzione caricamento DB'!BK150="", "", 'soluzione caricamento DB'!BK150)</f>
        <v/>
      </c>
      <c r="U150" t="str">
        <f>IF('soluzione caricamento DB'!BL150="", "", 'soluzione caricamento DB'!BL150)</f>
        <v/>
      </c>
      <c r="V150" t="str">
        <f>IF('soluzione caricamento DB'!BM150="", "", 'soluzione caricamento DB'!BM150)</f>
        <v/>
      </c>
      <c r="W150" t="str">
        <f>IF('soluzione caricamento DB'!BN150="", "", 'soluzione caricamento DB'!BN150)</f>
        <v/>
      </c>
      <c r="X150" t="str">
        <f>IF('soluzione caricamento DB'!BO150="", "", 'soluzione caricamento DB'!BO150)</f>
        <v/>
      </c>
      <c r="Y150" t="str">
        <f>IF('soluzione caricamento DB'!BP150="", "", 'soluzione caricamento DB'!BP150)</f>
        <v/>
      </c>
      <c r="Z150" t="str">
        <f>IF('soluzione caricamento DB'!BQ150="", "", 'soluzione caricamento DB'!BQ150)</f>
        <v/>
      </c>
      <c r="AA150" t="str">
        <f>IF('soluzione caricamento DB'!BR150="", "", 'soluzione caricamento DB'!BR150)</f>
        <v/>
      </c>
      <c r="AB150" t="str">
        <f>IF('soluzione caricamento DB'!BS150="", "", 'soluzione caricamento DB'!BS150)</f>
        <v/>
      </c>
      <c r="AC150" t="str">
        <f>IF('soluzione caricamento DB'!BU150="", "", 'soluzione caricamento DB'!BU150)</f>
        <v/>
      </c>
      <c r="AD150" t="str">
        <f>IF('soluzione caricamento DB'!BV150="", "", 'soluzione caricamento DB'!BV150)</f>
        <v/>
      </c>
    </row>
    <row r="151" spans="1:30">
      <c r="A151" t="str">
        <f>IF('soluzione caricamento DB'!A151="", "", 'soluzione caricamento DB'!A151)</f>
        <v/>
      </c>
      <c r="B151" s="34" t="str">
        <f>IF('soluzione caricamento DB'!BT151="", "", 'soluzione caricamento DB'!BT151)</f>
        <v/>
      </c>
      <c r="C151" s="34" t="str">
        <f>IF('soluzione caricamento DB'!A151="", "", "EUR")</f>
        <v/>
      </c>
      <c r="D151" t="str">
        <f>IF('soluzione caricamento DB'!B151="", "", 'soluzione caricamento DB'!B151)</f>
        <v/>
      </c>
      <c r="E151" t="str">
        <f>IF('soluzione caricamento DB'!C151="", "", 'soluzione caricamento DB'!C151)</f>
        <v/>
      </c>
      <c r="F151" t="str">
        <f>IF('soluzione caricamento DB'!D151="", "", 'soluzione caricamento DB'!D151)</f>
        <v/>
      </c>
      <c r="G151" t="str">
        <f>IF('soluzione caricamento DB'!E151="", "", 'soluzione caricamento DB'!E151)</f>
        <v/>
      </c>
      <c r="H151" t="str">
        <f>IF('soluzione caricamento DB'!F151="", "", 'soluzione caricamento DB'!F151)</f>
        <v/>
      </c>
      <c r="I151" t="str">
        <f>IF('soluzione caricamento DB'!G151="", "", 'soluzione caricamento DB'!G151)</f>
        <v/>
      </c>
      <c r="J151" t="str">
        <f>IF('soluzione caricamento DB'!H151="", "", 'soluzione caricamento DB'!H151)</f>
        <v/>
      </c>
      <c r="K151" t="str">
        <f>IF('soluzione caricamento DB'!I151="", "", 'soluzione caricamento DB'!I151)</f>
        <v/>
      </c>
      <c r="L151" t="str">
        <f>IF('soluzione caricamento DB'!J151="", "", 'soluzione caricamento DB'!J151)</f>
        <v/>
      </c>
      <c r="M151" s="32" t="str">
        <f>IF('soluzione caricamento DB'!K151="", "", 'soluzione caricamento DB'!K151)</f>
        <v/>
      </c>
      <c r="N151" s="32" t="str">
        <f>IF('soluzione caricamento DB'!L151="", "", 'soluzione caricamento DB'!L151)</f>
        <v/>
      </c>
      <c r="O151" t="str">
        <f>IF('soluzione caricamento DB'!BE151="", "", 'soluzione caricamento DB'!BE151)</f>
        <v/>
      </c>
      <c r="P151" t="str">
        <f>IF('soluzione caricamento DB'!BF151="", "", 'soluzione caricamento DB'!BF151)</f>
        <v/>
      </c>
      <c r="Q151" t="str">
        <f>IF('soluzione caricamento DB'!BG151="", "", 'soluzione caricamento DB'!BG151)</f>
        <v/>
      </c>
      <c r="R151" t="str">
        <f>IF('soluzione caricamento DB'!BH151="", "", 'soluzione caricamento DB'!BH151)</f>
        <v/>
      </c>
      <c r="S151" t="str">
        <f>IF('soluzione caricamento DB'!BI151="", "", 'soluzione caricamento DB'!BI151)</f>
        <v/>
      </c>
      <c r="T151" t="str">
        <f>IF('soluzione caricamento DB'!BK151="", "", 'soluzione caricamento DB'!BK151)</f>
        <v/>
      </c>
      <c r="U151" t="str">
        <f>IF('soluzione caricamento DB'!BL151="", "", 'soluzione caricamento DB'!BL151)</f>
        <v/>
      </c>
      <c r="V151" t="str">
        <f>IF('soluzione caricamento DB'!BM151="", "", 'soluzione caricamento DB'!BM151)</f>
        <v/>
      </c>
      <c r="W151" t="str">
        <f>IF('soluzione caricamento DB'!BN151="", "", 'soluzione caricamento DB'!BN151)</f>
        <v/>
      </c>
      <c r="X151" t="str">
        <f>IF('soluzione caricamento DB'!BO151="", "", 'soluzione caricamento DB'!BO151)</f>
        <v/>
      </c>
      <c r="Y151" t="str">
        <f>IF('soluzione caricamento DB'!BP151="", "", 'soluzione caricamento DB'!BP151)</f>
        <v/>
      </c>
      <c r="Z151" t="str">
        <f>IF('soluzione caricamento DB'!BQ151="", "", 'soluzione caricamento DB'!BQ151)</f>
        <v/>
      </c>
      <c r="AA151" t="str">
        <f>IF('soluzione caricamento DB'!BR151="", "", 'soluzione caricamento DB'!BR151)</f>
        <v/>
      </c>
      <c r="AB151" t="str">
        <f>IF('soluzione caricamento DB'!BS151="", "", 'soluzione caricamento DB'!BS151)</f>
        <v/>
      </c>
      <c r="AC151" t="str">
        <f>IF('soluzione caricamento DB'!BU151="", "", 'soluzione caricamento DB'!BU151)</f>
        <v/>
      </c>
      <c r="AD151" t="str">
        <f>IF('soluzione caricamento DB'!BV151="", "", 'soluzione caricamento DB'!BV151)</f>
        <v/>
      </c>
    </row>
    <row r="152" spans="1:30">
      <c r="A152" t="str">
        <f>IF('soluzione caricamento DB'!A152="", "", 'soluzione caricamento DB'!A152)</f>
        <v/>
      </c>
      <c r="B152" s="34" t="str">
        <f>IF('soluzione caricamento DB'!BT152="", "", 'soluzione caricamento DB'!BT152)</f>
        <v/>
      </c>
      <c r="C152" s="34" t="str">
        <f>IF('soluzione caricamento DB'!A152="", "", "EUR")</f>
        <v/>
      </c>
      <c r="D152" t="str">
        <f>IF('soluzione caricamento DB'!B152="", "", 'soluzione caricamento DB'!B152)</f>
        <v/>
      </c>
      <c r="E152" t="str">
        <f>IF('soluzione caricamento DB'!C152="", "", 'soluzione caricamento DB'!C152)</f>
        <v/>
      </c>
      <c r="F152" t="str">
        <f>IF('soluzione caricamento DB'!D152="", "", 'soluzione caricamento DB'!D152)</f>
        <v/>
      </c>
      <c r="G152" t="str">
        <f>IF('soluzione caricamento DB'!E152="", "", 'soluzione caricamento DB'!E152)</f>
        <v/>
      </c>
      <c r="H152" t="str">
        <f>IF('soluzione caricamento DB'!F152="", "", 'soluzione caricamento DB'!F152)</f>
        <v/>
      </c>
      <c r="I152" t="str">
        <f>IF('soluzione caricamento DB'!G152="", "", 'soluzione caricamento DB'!G152)</f>
        <v/>
      </c>
      <c r="J152" t="str">
        <f>IF('soluzione caricamento DB'!H152="", "", 'soluzione caricamento DB'!H152)</f>
        <v/>
      </c>
      <c r="K152" t="str">
        <f>IF('soluzione caricamento DB'!I152="", "", 'soluzione caricamento DB'!I152)</f>
        <v/>
      </c>
      <c r="L152" t="str">
        <f>IF('soluzione caricamento DB'!J152="", "", 'soluzione caricamento DB'!J152)</f>
        <v/>
      </c>
      <c r="M152" s="32" t="str">
        <f>IF('soluzione caricamento DB'!K152="", "", 'soluzione caricamento DB'!K152)</f>
        <v/>
      </c>
      <c r="N152" s="32" t="str">
        <f>IF('soluzione caricamento DB'!L152="", "", 'soluzione caricamento DB'!L152)</f>
        <v/>
      </c>
      <c r="O152" t="str">
        <f>IF('soluzione caricamento DB'!BE152="", "", 'soluzione caricamento DB'!BE152)</f>
        <v/>
      </c>
      <c r="P152" t="str">
        <f>IF('soluzione caricamento DB'!BF152="", "", 'soluzione caricamento DB'!BF152)</f>
        <v/>
      </c>
      <c r="Q152" t="str">
        <f>IF('soluzione caricamento DB'!BG152="", "", 'soluzione caricamento DB'!BG152)</f>
        <v/>
      </c>
      <c r="R152" t="str">
        <f>IF('soluzione caricamento DB'!BH152="", "", 'soluzione caricamento DB'!BH152)</f>
        <v/>
      </c>
      <c r="S152" t="str">
        <f>IF('soluzione caricamento DB'!BI152="", "", 'soluzione caricamento DB'!BI152)</f>
        <v/>
      </c>
      <c r="T152" t="str">
        <f>IF('soluzione caricamento DB'!BK152="", "", 'soluzione caricamento DB'!BK152)</f>
        <v/>
      </c>
      <c r="U152" t="str">
        <f>IF('soluzione caricamento DB'!BL152="", "", 'soluzione caricamento DB'!BL152)</f>
        <v/>
      </c>
      <c r="V152" t="str">
        <f>IF('soluzione caricamento DB'!BM152="", "", 'soluzione caricamento DB'!BM152)</f>
        <v/>
      </c>
      <c r="W152" t="str">
        <f>IF('soluzione caricamento DB'!BN152="", "", 'soluzione caricamento DB'!BN152)</f>
        <v/>
      </c>
      <c r="X152" t="str">
        <f>IF('soluzione caricamento DB'!BO152="", "", 'soluzione caricamento DB'!BO152)</f>
        <v/>
      </c>
      <c r="Y152" t="str">
        <f>IF('soluzione caricamento DB'!BP152="", "", 'soluzione caricamento DB'!BP152)</f>
        <v/>
      </c>
      <c r="Z152" t="str">
        <f>IF('soluzione caricamento DB'!BQ152="", "", 'soluzione caricamento DB'!BQ152)</f>
        <v/>
      </c>
      <c r="AA152" t="str">
        <f>IF('soluzione caricamento DB'!BR152="", "", 'soluzione caricamento DB'!BR152)</f>
        <v/>
      </c>
      <c r="AB152" t="str">
        <f>IF('soluzione caricamento DB'!BS152="", "", 'soluzione caricamento DB'!BS152)</f>
        <v/>
      </c>
      <c r="AC152" t="str">
        <f>IF('soluzione caricamento DB'!BU152="", "", 'soluzione caricamento DB'!BU152)</f>
        <v/>
      </c>
      <c r="AD152" t="str">
        <f>IF('soluzione caricamento DB'!BV152="", "", 'soluzione caricamento DB'!BV152)</f>
        <v/>
      </c>
    </row>
    <row r="153" spans="1:30">
      <c r="A153" t="str">
        <f>IF('soluzione caricamento DB'!A153="", "", 'soluzione caricamento DB'!A153)</f>
        <v/>
      </c>
      <c r="B153" s="34" t="str">
        <f>IF('soluzione caricamento DB'!BT153="", "", 'soluzione caricamento DB'!BT153)</f>
        <v/>
      </c>
      <c r="C153" s="34" t="str">
        <f>IF('soluzione caricamento DB'!A153="", "", "EUR")</f>
        <v/>
      </c>
      <c r="D153" t="str">
        <f>IF('soluzione caricamento DB'!B153="", "", 'soluzione caricamento DB'!B153)</f>
        <v/>
      </c>
      <c r="E153" t="str">
        <f>IF('soluzione caricamento DB'!C153="", "", 'soluzione caricamento DB'!C153)</f>
        <v/>
      </c>
      <c r="F153" t="str">
        <f>IF('soluzione caricamento DB'!D153="", "", 'soluzione caricamento DB'!D153)</f>
        <v/>
      </c>
      <c r="G153" t="str">
        <f>IF('soluzione caricamento DB'!E153="", "", 'soluzione caricamento DB'!E153)</f>
        <v/>
      </c>
      <c r="H153" t="str">
        <f>IF('soluzione caricamento DB'!F153="", "", 'soluzione caricamento DB'!F153)</f>
        <v/>
      </c>
      <c r="I153" t="str">
        <f>IF('soluzione caricamento DB'!G153="", "", 'soluzione caricamento DB'!G153)</f>
        <v/>
      </c>
      <c r="J153" t="str">
        <f>IF('soluzione caricamento DB'!H153="", "", 'soluzione caricamento DB'!H153)</f>
        <v/>
      </c>
      <c r="K153" t="str">
        <f>IF('soluzione caricamento DB'!I153="", "", 'soluzione caricamento DB'!I153)</f>
        <v/>
      </c>
      <c r="L153" t="str">
        <f>IF('soluzione caricamento DB'!J153="", "", 'soluzione caricamento DB'!J153)</f>
        <v/>
      </c>
      <c r="M153" s="32" t="str">
        <f>IF('soluzione caricamento DB'!K153="", "", 'soluzione caricamento DB'!K153)</f>
        <v/>
      </c>
      <c r="N153" s="32" t="str">
        <f>IF('soluzione caricamento DB'!L153="", "", 'soluzione caricamento DB'!L153)</f>
        <v/>
      </c>
      <c r="O153" t="str">
        <f>IF('soluzione caricamento DB'!BE153="", "", 'soluzione caricamento DB'!BE153)</f>
        <v/>
      </c>
      <c r="P153" t="str">
        <f>IF('soluzione caricamento DB'!BF153="", "", 'soluzione caricamento DB'!BF153)</f>
        <v/>
      </c>
      <c r="Q153" t="str">
        <f>IF('soluzione caricamento DB'!BG153="", "", 'soluzione caricamento DB'!BG153)</f>
        <v/>
      </c>
      <c r="R153" t="str">
        <f>IF('soluzione caricamento DB'!BH153="", "", 'soluzione caricamento DB'!BH153)</f>
        <v/>
      </c>
      <c r="S153" t="str">
        <f>IF('soluzione caricamento DB'!BI153="", "", 'soluzione caricamento DB'!BI153)</f>
        <v/>
      </c>
      <c r="T153" t="str">
        <f>IF('soluzione caricamento DB'!BK153="", "", 'soluzione caricamento DB'!BK153)</f>
        <v/>
      </c>
      <c r="U153" t="str">
        <f>IF('soluzione caricamento DB'!BL153="", "", 'soluzione caricamento DB'!BL153)</f>
        <v/>
      </c>
      <c r="V153" t="str">
        <f>IF('soluzione caricamento DB'!BM153="", "", 'soluzione caricamento DB'!BM153)</f>
        <v/>
      </c>
      <c r="W153" t="str">
        <f>IF('soluzione caricamento DB'!BN153="", "", 'soluzione caricamento DB'!BN153)</f>
        <v/>
      </c>
      <c r="X153" t="str">
        <f>IF('soluzione caricamento DB'!BO153="", "", 'soluzione caricamento DB'!BO153)</f>
        <v/>
      </c>
      <c r="Y153" t="str">
        <f>IF('soluzione caricamento DB'!BP153="", "", 'soluzione caricamento DB'!BP153)</f>
        <v/>
      </c>
      <c r="Z153" t="str">
        <f>IF('soluzione caricamento DB'!BQ153="", "", 'soluzione caricamento DB'!BQ153)</f>
        <v/>
      </c>
      <c r="AA153" t="str">
        <f>IF('soluzione caricamento DB'!BR153="", "", 'soluzione caricamento DB'!BR153)</f>
        <v/>
      </c>
      <c r="AB153" t="str">
        <f>IF('soluzione caricamento DB'!BS153="", "", 'soluzione caricamento DB'!BS153)</f>
        <v/>
      </c>
      <c r="AC153" t="str">
        <f>IF('soluzione caricamento DB'!BU153="", "", 'soluzione caricamento DB'!BU153)</f>
        <v/>
      </c>
      <c r="AD153" t="str">
        <f>IF('soluzione caricamento DB'!BV153="", "", 'soluzione caricamento DB'!BV153)</f>
        <v/>
      </c>
    </row>
    <row r="154" spans="1:30">
      <c r="A154" t="str">
        <f>IF('soluzione caricamento DB'!A154="", "", 'soluzione caricamento DB'!A154)</f>
        <v/>
      </c>
      <c r="B154" s="34" t="str">
        <f>IF('soluzione caricamento DB'!BT154="", "", 'soluzione caricamento DB'!BT154)</f>
        <v/>
      </c>
      <c r="C154" s="34" t="str">
        <f>IF('soluzione caricamento DB'!A154="", "", "EUR")</f>
        <v/>
      </c>
      <c r="D154" t="str">
        <f>IF('soluzione caricamento DB'!B154="", "", 'soluzione caricamento DB'!B154)</f>
        <v/>
      </c>
      <c r="E154" t="str">
        <f>IF('soluzione caricamento DB'!C154="", "", 'soluzione caricamento DB'!C154)</f>
        <v/>
      </c>
      <c r="F154" t="str">
        <f>IF('soluzione caricamento DB'!D154="", "", 'soluzione caricamento DB'!D154)</f>
        <v/>
      </c>
      <c r="G154" t="str">
        <f>IF('soluzione caricamento DB'!E154="", "", 'soluzione caricamento DB'!E154)</f>
        <v/>
      </c>
      <c r="H154" t="str">
        <f>IF('soluzione caricamento DB'!F154="", "", 'soluzione caricamento DB'!F154)</f>
        <v/>
      </c>
      <c r="I154" t="str">
        <f>IF('soluzione caricamento DB'!G154="", "", 'soluzione caricamento DB'!G154)</f>
        <v/>
      </c>
      <c r="J154" t="str">
        <f>IF('soluzione caricamento DB'!H154="", "", 'soluzione caricamento DB'!H154)</f>
        <v/>
      </c>
      <c r="K154" t="str">
        <f>IF('soluzione caricamento DB'!I154="", "", 'soluzione caricamento DB'!I154)</f>
        <v/>
      </c>
      <c r="L154" t="str">
        <f>IF('soluzione caricamento DB'!J154="", "", 'soluzione caricamento DB'!J154)</f>
        <v/>
      </c>
      <c r="M154" s="32" t="str">
        <f>IF('soluzione caricamento DB'!K154="", "", 'soluzione caricamento DB'!K154)</f>
        <v/>
      </c>
      <c r="N154" s="32" t="str">
        <f>IF('soluzione caricamento DB'!L154="", "", 'soluzione caricamento DB'!L154)</f>
        <v/>
      </c>
      <c r="O154" t="str">
        <f>IF('soluzione caricamento DB'!BE154="", "", 'soluzione caricamento DB'!BE154)</f>
        <v/>
      </c>
      <c r="P154" t="str">
        <f>IF('soluzione caricamento DB'!BF154="", "", 'soluzione caricamento DB'!BF154)</f>
        <v/>
      </c>
      <c r="Q154" t="str">
        <f>IF('soluzione caricamento DB'!BG154="", "", 'soluzione caricamento DB'!BG154)</f>
        <v/>
      </c>
      <c r="R154" t="str">
        <f>IF('soluzione caricamento DB'!BH154="", "", 'soluzione caricamento DB'!BH154)</f>
        <v/>
      </c>
      <c r="S154" t="str">
        <f>IF('soluzione caricamento DB'!BI154="", "", 'soluzione caricamento DB'!BI154)</f>
        <v/>
      </c>
      <c r="T154" t="str">
        <f>IF('soluzione caricamento DB'!BK154="", "", 'soluzione caricamento DB'!BK154)</f>
        <v/>
      </c>
      <c r="U154" t="str">
        <f>IF('soluzione caricamento DB'!BL154="", "", 'soluzione caricamento DB'!BL154)</f>
        <v/>
      </c>
      <c r="V154" t="str">
        <f>IF('soluzione caricamento DB'!BM154="", "", 'soluzione caricamento DB'!BM154)</f>
        <v/>
      </c>
      <c r="W154" t="str">
        <f>IF('soluzione caricamento DB'!BN154="", "", 'soluzione caricamento DB'!BN154)</f>
        <v/>
      </c>
      <c r="X154" t="str">
        <f>IF('soluzione caricamento DB'!BO154="", "", 'soluzione caricamento DB'!BO154)</f>
        <v/>
      </c>
      <c r="Y154" t="str">
        <f>IF('soluzione caricamento DB'!BP154="", "", 'soluzione caricamento DB'!BP154)</f>
        <v/>
      </c>
      <c r="Z154" t="str">
        <f>IF('soluzione caricamento DB'!BQ154="", "", 'soluzione caricamento DB'!BQ154)</f>
        <v/>
      </c>
      <c r="AA154" t="str">
        <f>IF('soluzione caricamento DB'!BR154="", "", 'soluzione caricamento DB'!BR154)</f>
        <v/>
      </c>
      <c r="AB154" t="str">
        <f>IF('soluzione caricamento DB'!BS154="", "", 'soluzione caricamento DB'!BS154)</f>
        <v/>
      </c>
      <c r="AC154" t="str">
        <f>IF('soluzione caricamento DB'!BU154="", "", 'soluzione caricamento DB'!BU154)</f>
        <v/>
      </c>
      <c r="AD154" t="str">
        <f>IF('soluzione caricamento DB'!BV154="", "", 'soluzione caricamento DB'!BV154)</f>
        <v/>
      </c>
    </row>
    <row r="155" spans="1:30">
      <c r="A155" t="str">
        <f>IF('soluzione caricamento DB'!A155="", "", 'soluzione caricamento DB'!A155)</f>
        <v/>
      </c>
      <c r="B155" s="34" t="str">
        <f>IF('soluzione caricamento DB'!BT155="", "", 'soluzione caricamento DB'!BT155)</f>
        <v/>
      </c>
      <c r="C155" s="34" t="str">
        <f>IF('soluzione caricamento DB'!A155="", "", "EUR")</f>
        <v/>
      </c>
      <c r="D155" t="str">
        <f>IF('soluzione caricamento DB'!B155="", "", 'soluzione caricamento DB'!B155)</f>
        <v/>
      </c>
      <c r="E155" t="str">
        <f>IF('soluzione caricamento DB'!C155="", "", 'soluzione caricamento DB'!C155)</f>
        <v/>
      </c>
      <c r="F155" t="str">
        <f>IF('soluzione caricamento DB'!D155="", "", 'soluzione caricamento DB'!D155)</f>
        <v/>
      </c>
      <c r="G155" t="str">
        <f>IF('soluzione caricamento DB'!E155="", "", 'soluzione caricamento DB'!E155)</f>
        <v/>
      </c>
      <c r="H155" t="str">
        <f>IF('soluzione caricamento DB'!F155="", "", 'soluzione caricamento DB'!F155)</f>
        <v/>
      </c>
      <c r="I155" t="str">
        <f>IF('soluzione caricamento DB'!G155="", "", 'soluzione caricamento DB'!G155)</f>
        <v/>
      </c>
      <c r="J155" t="str">
        <f>IF('soluzione caricamento DB'!H155="", "", 'soluzione caricamento DB'!H155)</f>
        <v/>
      </c>
      <c r="K155" t="str">
        <f>IF('soluzione caricamento DB'!I155="", "", 'soluzione caricamento DB'!I155)</f>
        <v/>
      </c>
      <c r="L155" t="str">
        <f>IF('soluzione caricamento DB'!J155="", "", 'soluzione caricamento DB'!J155)</f>
        <v/>
      </c>
      <c r="M155" s="32" t="str">
        <f>IF('soluzione caricamento DB'!K155="", "", 'soluzione caricamento DB'!K155)</f>
        <v/>
      </c>
      <c r="N155" s="32" t="str">
        <f>IF('soluzione caricamento DB'!L155="", "", 'soluzione caricamento DB'!L155)</f>
        <v/>
      </c>
      <c r="O155" t="str">
        <f>IF('soluzione caricamento DB'!BE155="", "", 'soluzione caricamento DB'!BE155)</f>
        <v/>
      </c>
      <c r="P155" t="str">
        <f>IF('soluzione caricamento DB'!BF155="", "", 'soluzione caricamento DB'!BF155)</f>
        <v/>
      </c>
      <c r="Q155" t="str">
        <f>IF('soluzione caricamento DB'!BG155="", "", 'soluzione caricamento DB'!BG155)</f>
        <v/>
      </c>
      <c r="R155" t="str">
        <f>IF('soluzione caricamento DB'!BH155="", "", 'soluzione caricamento DB'!BH155)</f>
        <v/>
      </c>
      <c r="S155" t="str">
        <f>IF('soluzione caricamento DB'!BI155="", "", 'soluzione caricamento DB'!BI155)</f>
        <v/>
      </c>
      <c r="T155" t="str">
        <f>IF('soluzione caricamento DB'!BK155="", "", 'soluzione caricamento DB'!BK155)</f>
        <v/>
      </c>
      <c r="U155" t="str">
        <f>IF('soluzione caricamento DB'!BL155="", "", 'soluzione caricamento DB'!BL155)</f>
        <v/>
      </c>
      <c r="V155" t="str">
        <f>IF('soluzione caricamento DB'!BM155="", "", 'soluzione caricamento DB'!BM155)</f>
        <v/>
      </c>
      <c r="W155" t="str">
        <f>IF('soluzione caricamento DB'!BN155="", "", 'soluzione caricamento DB'!BN155)</f>
        <v/>
      </c>
      <c r="X155" t="str">
        <f>IF('soluzione caricamento DB'!BO155="", "", 'soluzione caricamento DB'!BO155)</f>
        <v/>
      </c>
      <c r="Y155" t="str">
        <f>IF('soluzione caricamento DB'!BP155="", "", 'soluzione caricamento DB'!BP155)</f>
        <v/>
      </c>
      <c r="Z155" t="str">
        <f>IF('soluzione caricamento DB'!BQ155="", "", 'soluzione caricamento DB'!BQ155)</f>
        <v/>
      </c>
      <c r="AA155" t="str">
        <f>IF('soluzione caricamento DB'!BR155="", "", 'soluzione caricamento DB'!BR155)</f>
        <v/>
      </c>
      <c r="AB155" t="str">
        <f>IF('soluzione caricamento DB'!BS155="", "", 'soluzione caricamento DB'!BS155)</f>
        <v/>
      </c>
      <c r="AC155" t="str">
        <f>IF('soluzione caricamento DB'!BU155="", "", 'soluzione caricamento DB'!BU155)</f>
        <v/>
      </c>
      <c r="AD155" t="str">
        <f>IF('soluzione caricamento DB'!BV155="", "", 'soluzione caricamento DB'!BV155)</f>
        <v/>
      </c>
    </row>
    <row r="156" spans="1:30">
      <c r="A156" t="str">
        <f>IF('soluzione caricamento DB'!A156="", "", 'soluzione caricamento DB'!A156)</f>
        <v/>
      </c>
      <c r="B156" s="34" t="str">
        <f>IF('soluzione caricamento DB'!BT156="", "", 'soluzione caricamento DB'!BT156)</f>
        <v/>
      </c>
      <c r="C156" s="34" t="str">
        <f>IF('soluzione caricamento DB'!A156="", "", "EUR")</f>
        <v/>
      </c>
      <c r="D156" t="str">
        <f>IF('soluzione caricamento DB'!B156="", "", 'soluzione caricamento DB'!B156)</f>
        <v/>
      </c>
      <c r="E156" t="str">
        <f>IF('soluzione caricamento DB'!C156="", "", 'soluzione caricamento DB'!C156)</f>
        <v/>
      </c>
      <c r="F156" t="str">
        <f>IF('soluzione caricamento DB'!D156="", "", 'soluzione caricamento DB'!D156)</f>
        <v/>
      </c>
      <c r="G156" t="str">
        <f>IF('soluzione caricamento DB'!E156="", "", 'soluzione caricamento DB'!E156)</f>
        <v/>
      </c>
      <c r="H156" t="str">
        <f>IF('soluzione caricamento DB'!F156="", "", 'soluzione caricamento DB'!F156)</f>
        <v/>
      </c>
      <c r="I156" t="str">
        <f>IF('soluzione caricamento DB'!G156="", "", 'soluzione caricamento DB'!G156)</f>
        <v/>
      </c>
      <c r="J156" t="str">
        <f>IF('soluzione caricamento DB'!H156="", "", 'soluzione caricamento DB'!H156)</f>
        <v/>
      </c>
      <c r="K156" t="str">
        <f>IF('soluzione caricamento DB'!I156="", "", 'soluzione caricamento DB'!I156)</f>
        <v/>
      </c>
      <c r="L156" t="str">
        <f>IF('soluzione caricamento DB'!J156="", "", 'soluzione caricamento DB'!J156)</f>
        <v/>
      </c>
      <c r="M156" s="32" t="str">
        <f>IF('soluzione caricamento DB'!K156="", "", 'soluzione caricamento DB'!K156)</f>
        <v/>
      </c>
      <c r="N156" s="32" t="str">
        <f>IF('soluzione caricamento DB'!L156="", "", 'soluzione caricamento DB'!L156)</f>
        <v/>
      </c>
      <c r="O156" t="str">
        <f>IF('soluzione caricamento DB'!BE156="", "", 'soluzione caricamento DB'!BE156)</f>
        <v/>
      </c>
      <c r="P156" t="str">
        <f>IF('soluzione caricamento DB'!BF156="", "", 'soluzione caricamento DB'!BF156)</f>
        <v/>
      </c>
      <c r="Q156" t="str">
        <f>IF('soluzione caricamento DB'!BG156="", "", 'soluzione caricamento DB'!BG156)</f>
        <v/>
      </c>
      <c r="R156" t="str">
        <f>IF('soluzione caricamento DB'!BH156="", "", 'soluzione caricamento DB'!BH156)</f>
        <v/>
      </c>
      <c r="S156" t="str">
        <f>IF('soluzione caricamento DB'!BI156="", "", 'soluzione caricamento DB'!BI156)</f>
        <v/>
      </c>
      <c r="T156" t="str">
        <f>IF('soluzione caricamento DB'!BK156="", "", 'soluzione caricamento DB'!BK156)</f>
        <v/>
      </c>
      <c r="U156" t="str">
        <f>IF('soluzione caricamento DB'!BL156="", "", 'soluzione caricamento DB'!BL156)</f>
        <v/>
      </c>
      <c r="V156" t="str">
        <f>IF('soluzione caricamento DB'!BM156="", "", 'soluzione caricamento DB'!BM156)</f>
        <v/>
      </c>
      <c r="W156" t="str">
        <f>IF('soluzione caricamento DB'!BN156="", "", 'soluzione caricamento DB'!BN156)</f>
        <v/>
      </c>
      <c r="X156" t="str">
        <f>IF('soluzione caricamento DB'!BO156="", "", 'soluzione caricamento DB'!BO156)</f>
        <v/>
      </c>
      <c r="Y156" t="str">
        <f>IF('soluzione caricamento DB'!BP156="", "", 'soluzione caricamento DB'!BP156)</f>
        <v/>
      </c>
      <c r="Z156" t="str">
        <f>IF('soluzione caricamento DB'!BQ156="", "", 'soluzione caricamento DB'!BQ156)</f>
        <v/>
      </c>
      <c r="AA156" t="str">
        <f>IF('soluzione caricamento DB'!BR156="", "", 'soluzione caricamento DB'!BR156)</f>
        <v/>
      </c>
      <c r="AB156" t="str">
        <f>IF('soluzione caricamento DB'!BS156="", "", 'soluzione caricamento DB'!BS156)</f>
        <v/>
      </c>
      <c r="AC156" t="str">
        <f>IF('soluzione caricamento DB'!BU156="", "", 'soluzione caricamento DB'!BU156)</f>
        <v/>
      </c>
      <c r="AD156" t="str">
        <f>IF('soluzione caricamento DB'!BV156="", "", 'soluzione caricamento DB'!BV156)</f>
        <v/>
      </c>
    </row>
    <row r="157" spans="1:30">
      <c r="A157" t="str">
        <f>IF('soluzione caricamento DB'!A157="", "", 'soluzione caricamento DB'!A157)</f>
        <v/>
      </c>
      <c r="B157" s="34" t="str">
        <f>IF('soluzione caricamento DB'!BT157="", "", 'soluzione caricamento DB'!BT157)</f>
        <v/>
      </c>
      <c r="C157" s="34" t="str">
        <f>IF('soluzione caricamento DB'!A157="", "", "EUR")</f>
        <v/>
      </c>
      <c r="D157" t="str">
        <f>IF('soluzione caricamento DB'!B157="", "", 'soluzione caricamento DB'!B157)</f>
        <v/>
      </c>
      <c r="E157" t="str">
        <f>IF('soluzione caricamento DB'!C157="", "", 'soluzione caricamento DB'!C157)</f>
        <v/>
      </c>
      <c r="F157" t="str">
        <f>IF('soluzione caricamento DB'!D157="", "", 'soluzione caricamento DB'!D157)</f>
        <v/>
      </c>
      <c r="G157" t="str">
        <f>IF('soluzione caricamento DB'!E157="", "", 'soluzione caricamento DB'!E157)</f>
        <v/>
      </c>
      <c r="H157" t="str">
        <f>IF('soluzione caricamento DB'!F157="", "", 'soluzione caricamento DB'!F157)</f>
        <v/>
      </c>
      <c r="I157" t="str">
        <f>IF('soluzione caricamento DB'!G157="", "", 'soluzione caricamento DB'!G157)</f>
        <v/>
      </c>
      <c r="J157" t="str">
        <f>IF('soluzione caricamento DB'!H157="", "", 'soluzione caricamento DB'!H157)</f>
        <v/>
      </c>
      <c r="K157" t="str">
        <f>IF('soluzione caricamento DB'!I157="", "", 'soluzione caricamento DB'!I157)</f>
        <v/>
      </c>
      <c r="L157" t="str">
        <f>IF('soluzione caricamento DB'!J157="", "", 'soluzione caricamento DB'!J157)</f>
        <v/>
      </c>
      <c r="M157" s="32" t="str">
        <f>IF('soluzione caricamento DB'!K157="", "", 'soluzione caricamento DB'!K157)</f>
        <v/>
      </c>
      <c r="N157" s="32" t="str">
        <f>IF('soluzione caricamento DB'!L157="", "", 'soluzione caricamento DB'!L157)</f>
        <v/>
      </c>
      <c r="O157" t="str">
        <f>IF('soluzione caricamento DB'!BE157="", "", 'soluzione caricamento DB'!BE157)</f>
        <v/>
      </c>
      <c r="P157" t="str">
        <f>IF('soluzione caricamento DB'!BF157="", "", 'soluzione caricamento DB'!BF157)</f>
        <v/>
      </c>
      <c r="Q157" t="str">
        <f>IF('soluzione caricamento DB'!BG157="", "", 'soluzione caricamento DB'!BG157)</f>
        <v/>
      </c>
      <c r="R157" t="str">
        <f>IF('soluzione caricamento DB'!BH157="", "", 'soluzione caricamento DB'!BH157)</f>
        <v/>
      </c>
      <c r="S157" t="str">
        <f>IF('soluzione caricamento DB'!BI157="", "", 'soluzione caricamento DB'!BI157)</f>
        <v/>
      </c>
      <c r="T157" t="str">
        <f>IF('soluzione caricamento DB'!BK157="", "", 'soluzione caricamento DB'!BK157)</f>
        <v/>
      </c>
      <c r="U157" t="str">
        <f>IF('soluzione caricamento DB'!BL157="", "", 'soluzione caricamento DB'!BL157)</f>
        <v/>
      </c>
      <c r="V157" t="str">
        <f>IF('soluzione caricamento DB'!BM157="", "", 'soluzione caricamento DB'!BM157)</f>
        <v/>
      </c>
      <c r="W157" t="str">
        <f>IF('soluzione caricamento DB'!BN157="", "", 'soluzione caricamento DB'!BN157)</f>
        <v/>
      </c>
      <c r="X157" t="str">
        <f>IF('soluzione caricamento DB'!BO157="", "", 'soluzione caricamento DB'!BO157)</f>
        <v/>
      </c>
      <c r="Y157" t="str">
        <f>IF('soluzione caricamento DB'!BP157="", "", 'soluzione caricamento DB'!BP157)</f>
        <v/>
      </c>
      <c r="Z157" t="str">
        <f>IF('soluzione caricamento DB'!BQ157="", "", 'soluzione caricamento DB'!BQ157)</f>
        <v/>
      </c>
      <c r="AA157" t="str">
        <f>IF('soluzione caricamento DB'!BR157="", "", 'soluzione caricamento DB'!BR157)</f>
        <v/>
      </c>
      <c r="AB157" t="str">
        <f>IF('soluzione caricamento DB'!BS157="", "", 'soluzione caricamento DB'!BS157)</f>
        <v/>
      </c>
      <c r="AC157" t="str">
        <f>IF('soluzione caricamento DB'!BU157="", "", 'soluzione caricamento DB'!BU157)</f>
        <v/>
      </c>
      <c r="AD157" t="str">
        <f>IF('soluzione caricamento DB'!BV157="", "", 'soluzione caricamento DB'!BV157)</f>
        <v/>
      </c>
    </row>
    <row r="158" spans="1:30">
      <c r="A158" t="str">
        <f>IF('soluzione caricamento DB'!A158="", "", 'soluzione caricamento DB'!A158)</f>
        <v/>
      </c>
      <c r="B158" s="34" t="str">
        <f>IF('soluzione caricamento DB'!BT158="", "", 'soluzione caricamento DB'!BT158)</f>
        <v/>
      </c>
      <c r="C158" s="34" t="str">
        <f>IF('soluzione caricamento DB'!A158="", "", "EUR")</f>
        <v/>
      </c>
      <c r="D158" t="str">
        <f>IF('soluzione caricamento DB'!B158="", "", 'soluzione caricamento DB'!B158)</f>
        <v/>
      </c>
      <c r="E158" t="str">
        <f>IF('soluzione caricamento DB'!C158="", "", 'soluzione caricamento DB'!C158)</f>
        <v/>
      </c>
      <c r="F158" t="str">
        <f>IF('soluzione caricamento DB'!D158="", "", 'soluzione caricamento DB'!D158)</f>
        <v/>
      </c>
      <c r="G158" t="str">
        <f>IF('soluzione caricamento DB'!E158="", "", 'soluzione caricamento DB'!E158)</f>
        <v/>
      </c>
      <c r="H158" t="str">
        <f>IF('soluzione caricamento DB'!F158="", "", 'soluzione caricamento DB'!F158)</f>
        <v/>
      </c>
      <c r="I158" t="str">
        <f>IF('soluzione caricamento DB'!G158="", "", 'soluzione caricamento DB'!G158)</f>
        <v/>
      </c>
      <c r="J158" t="str">
        <f>IF('soluzione caricamento DB'!H158="", "", 'soluzione caricamento DB'!H158)</f>
        <v/>
      </c>
      <c r="K158" t="str">
        <f>IF('soluzione caricamento DB'!I158="", "", 'soluzione caricamento DB'!I158)</f>
        <v/>
      </c>
      <c r="L158" t="str">
        <f>IF('soluzione caricamento DB'!J158="", "", 'soluzione caricamento DB'!J158)</f>
        <v/>
      </c>
      <c r="M158" s="32" t="str">
        <f>IF('soluzione caricamento DB'!K158="", "", 'soluzione caricamento DB'!K158)</f>
        <v/>
      </c>
      <c r="N158" s="32" t="str">
        <f>IF('soluzione caricamento DB'!L158="", "", 'soluzione caricamento DB'!L158)</f>
        <v/>
      </c>
      <c r="O158" t="str">
        <f>IF('soluzione caricamento DB'!BE158="", "", 'soluzione caricamento DB'!BE158)</f>
        <v/>
      </c>
      <c r="P158" t="str">
        <f>IF('soluzione caricamento DB'!BF158="", "", 'soluzione caricamento DB'!BF158)</f>
        <v/>
      </c>
      <c r="Q158" t="str">
        <f>IF('soluzione caricamento DB'!BG158="", "", 'soluzione caricamento DB'!BG158)</f>
        <v/>
      </c>
      <c r="R158" t="str">
        <f>IF('soluzione caricamento DB'!BH158="", "", 'soluzione caricamento DB'!BH158)</f>
        <v/>
      </c>
      <c r="S158" t="str">
        <f>IF('soluzione caricamento DB'!BI158="", "", 'soluzione caricamento DB'!BI158)</f>
        <v/>
      </c>
      <c r="T158" t="str">
        <f>IF('soluzione caricamento DB'!BK158="", "", 'soluzione caricamento DB'!BK158)</f>
        <v/>
      </c>
      <c r="U158" t="str">
        <f>IF('soluzione caricamento DB'!BL158="", "", 'soluzione caricamento DB'!BL158)</f>
        <v/>
      </c>
      <c r="V158" t="str">
        <f>IF('soluzione caricamento DB'!BM158="", "", 'soluzione caricamento DB'!BM158)</f>
        <v/>
      </c>
      <c r="W158" t="str">
        <f>IF('soluzione caricamento DB'!BN158="", "", 'soluzione caricamento DB'!BN158)</f>
        <v/>
      </c>
      <c r="X158" t="str">
        <f>IF('soluzione caricamento DB'!BO158="", "", 'soluzione caricamento DB'!BO158)</f>
        <v/>
      </c>
      <c r="Y158" t="str">
        <f>IF('soluzione caricamento DB'!BP158="", "", 'soluzione caricamento DB'!BP158)</f>
        <v/>
      </c>
      <c r="Z158" t="str">
        <f>IF('soluzione caricamento DB'!BQ158="", "", 'soluzione caricamento DB'!BQ158)</f>
        <v/>
      </c>
      <c r="AA158" t="str">
        <f>IF('soluzione caricamento DB'!BR158="", "", 'soluzione caricamento DB'!BR158)</f>
        <v/>
      </c>
      <c r="AB158" t="str">
        <f>IF('soluzione caricamento DB'!BS158="", "", 'soluzione caricamento DB'!BS158)</f>
        <v/>
      </c>
      <c r="AC158" t="str">
        <f>IF('soluzione caricamento DB'!BU158="", "", 'soluzione caricamento DB'!BU158)</f>
        <v/>
      </c>
      <c r="AD158" t="str">
        <f>IF('soluzione caricamento DB'!BV158="", "", 'soluzione caricamento DB'!BV158)</f>
        <v/>
      </c>
    </row>
    <row r="159" spans="1:30">
      <c r="A159" t="str">
        <f>IF('soluzione caricamento DB'!A159="", "", 'soluzione caricamento DB'!A159)</f>
        <v/>
      </c>
      <c r="B159" s="34" t="str">
        <f>IF('soluzione caricamento DB'!BT159="", "", 'soluzione caricamento DB'!BT159)</f>
        <v/>
      </c>
      <c r="C159" s="34" t="str">
        <f>IF('soluzione caricamento DB'!A159="", "", "EUR")</f>
        <v/>
      </c>
      <c r="D159" t="str">
        <f>IF('soluzione caricamento DB'!B159="", "", 'soluzione caricamento DB'!B159)</f>
        <v/>
      </c>
      <c r="E159" t="str">
        <f>IF('soluzione caricamento DB'!C159="", "", 'soluzione caricamento DB'!C159)</f>
        <v/>
      </c>
      <c r="F159" t="str">
        <f>IF('soluzione caricamento DB'!D159="", "", 'soluzione caricamento DB'!D159)</f>
        <v/>
      </c>
      <c r="G159" t="str">
        <f>IF('soluzione caricamento DB'!E159="", "", 'soluzione caricamento DB'!E159)</f>
        <v/>
      </c>
      <c r="H159" t="str">
        <f>IF('soluzione caricamento DB'!F159="", "", 'soluzione caricamento DB'!F159)</f>
        <v/>
      </c>
      <c r="I159" t="str">
        <f>IF('soluzione caricamento DB'!G159="", "", 'soluzione caricamento DB'!G159)</f>
        <v/>
      </c>
      <c r="J159" t="str">
        <f>IF('soluzione caricamento DB'!H159="", "", 'soluzione caricamento DB'!H159)</f>
        <v/>
      </c>
      <c r="K159" t="str">
        <f>IF('soluzione caricamento DB'!I159="", "", 'soluzione caricamento DB'!I159)</f>
        <v/>
      </c>
      <c r="L159" t="str">
        <f>IF('soluzione caricamento DB'!J159="", "", 'soluzione caricamento DB'!J159)</f>
        <v/>
      </c>
      <c r="M159" s="32" t="str">
        <f>IF('soluzione caricamento DB'!K159="", "", 'soluzione caricamento DB'!K159)</f>
        <v/>
      </c>
      <c r="N159" s="32" t="str">
        <f>IF('soluzione caricamento DB'!L159="", "", 'soluzione caricamento DB'!L159)</f>
        <v/>
      </c>
      <c r="O159" t="str">
        <f>IF('soluzione caricamento DB'!BE159="", "", 'soluzione caricamento DB'!BE159)</f>
        <v/>
      </c>
      <c r="P159" t="str">
        <f>IF('soluzione caricamento DB'!BF159="", "", 'soluzione caricamento DB'!BF159)</f>
        <v/>
      </c>
      <c r="Q159" t="str">
        <f>IF('soluzione caricamento DB'!BG159="", "", 'soluzione caricamento DB'!BG159)</f>
        <v/>
      </c>
      <c r="R159" t="str">
        <f>IF('soluzione caricamento DB'!BH159="", "", 'soluzione caricamento DB'!BH159)</f>
        <v/>
      </c>
      <c r="S159" t="str">
        <f>IF('soluzione caricamento DB'!BI159="", "", 'soluzione caricamento DB'!BI159)</f>
        <v/>
      </c>
      <c r="T159" t="str">
        <f>IF('soluzione caricamento DB'!BK159="", "", 'soluzione caricamento DB'!BK159)</f>
        <v/>
      </c>
      <c r="U159" t="str">
        <f>IF('soluzione caricamento DB'!BL159="", "", 'soluzione caricamento DB'!BL159)</f>
        <v/>
      </c>
      <c r="V159" t="str">
        <f>IF('soluzione caricamento DB'!BM159="", "", 'soluzione caricamento DB'!BM159)</f>
        <v/>
      </c>
      <c r="W159" t="str">
        <f>IF('soluzione caricamento DB'!BN159="", "", 'soluzione caricamento DB'!BN159)</f>
        <v/>
      </c>
      <c r="X159" t="str">
        <f>IF('soluzione caricamento DB'!BO159="", "", 'soluzione caricamento DB'!BO159)</f>
        <v/>
      </c>
      <c r="Y159" t="str">
        <f>IF('soluzione caricamento DB'!BP159="", "", 'soluzione caricamento DB'!BP159)</f>
        <v/>
      </c>
      <c r="Z159" t="str">
        <f>IF('soluzione caricamento DB'!BQ159="", "", 'soluzione caricamento DB'!BQ159)</f>
        <v/>
      </c>
      <c r="AA159" t="str">
        <f>IF('soluzione caricamento DB'!BR159="", "", 'soluzione caricamento DB'!BR159)</f>
        <v/>
      </c>
      <c r="AB159" t="str">
        <f>IF('soluzione caricamento DB'!BS159="", "", 'soluzione caricamento DB'!BS159)</f>
        <v/>
      </c>
      <c r="AC159" t="str">
        <f>IF('soluzione caricamento DB'!BU159="", "", 'soluzione caricamento DB'!BU159)</f>
        <v/>
      </c>
      <c r="AD159" t="str">
        <f>IF('soluzione caricamento DB'!BV159="", "", 'soluzione caricamento DB'!BV159)</f>
        <v/>
      </c>
    </row>
    <row r="160" spans="1:30">
      <c r="A160" t="str">
        <f>IF('soluzione caricamento DB'!A160="", "", 'soluzione caricamento DB'!A160)</f>
        <v/>
      </c>
      <c r="B160" s="34" t="str">
        <f>IF('soluzione caricamento DB'!BT160="", "", 'soluzione caricamento DB'!BT160)</f>
        <v/>
      </c>
      <c r="C160" s="34" t="str">
        <f>IF('soluzione caricamento DB'!A160="", "", "EUR")</f>
        <v/>
      </c>
      <c r="D160" t="str">
        <f>IF('soluzione caricamento DB'!B160="", "", 'soluzione caricamento DB'!B160)</f>
        <v/>
      </c>
      <c r="E160" t="str">
        <f>IF('soluzione caricamento DB'!C160="", "", 'soluzione caricamento DB'!C160)</f>
        <v/>
      </c>
      <c r="F160" t="str">
        <f>IF('soluzione caricamento DB'!D160="", "", 'soluzione caricamento DB'!D160)</f>
        <v/>
      </c>
      <c r="G160" t="str">
        <f>IF('soluzione caricamento DB'!E160="", "", 'soluzione caricamento DB'!E160)</f>
        <v/>
      </c>
      <c r="H160" t="str">
        <f>IF('soluzione caricamento DB'!F160="", "", 'soluzione caricamento DB'!F160)</f>
        <v/>
      </c>
      <c r="I160" t="str">
        <f>IF('soluzione caricamento DB'!G160="", "", 'soluzione caricamento DB'!G160)</f>
        <v/>
      </c>
      <c r="J160" t="str">
        <f>IF('soluzione caricamento DB'!H160="", "", 'soluzione caricamento DB'!H160)</f>
        <v/>
      </c>
      <c r="K160" t="str">
        <f>IF('soluzione caricamento DB'!I160="", "", 'soluzione caricamento DB'!I160)</f>
        <v/>
      </c>
      <c r="L160" t="str">
        <f>IF('soluzione caricamento DB'!J160="", "", 'soluzione caricamento DB'!J160)</f>
        <v/>
      </c>
      <c r="M160" s="32" t="str">
        <f>IF('soluzione caricamento DB'!K160="", "", 'soluzione caricamento DB'!K160)</f>
        <v/>
      </c>
      <c r="N160" s="32" t="str">
        <f>IF('soluzione caricamento DB'!L160="", "", 'soluzione caricamento DB'!L160)</f>
        <v/>
      </c>
      <c r="O160" t="str">
        <f>IF('soluzione caricamento DB'!BE160="", "", 'soluzione caricamento DB'!BE160)</f>
        <v/>
      </c>
      <c r="P160" t="str">
        <f>IF('soluzione caricamento DB'!BF160="", "", 'soluzione caricamento DB'!BF160)</f>
        <v/>
      </c>
      <c r="Q160" t="str">
        <f>IF('soluzione caricamento DB'!BG160="", "", 'soluzione caricamento DB'!BG160)</f>
        <v/>
      </c>
      <c r="R160" t="str">
        <f>IF('soluzione caricamento DB'!BH160="", "", 'soluzione caricamento DB'!BH160)</f>
        <v/>
      </c>
      <c r="S160" t="str">
        <f>IF('soluzione caricamento DB'!BI160="", "", 'soluzione caricamento DB'!BI160)</f>
        <v/>
      </c>
      <c r="T160" t="str">
        <f>IF('soluzione caricamento DB'!BK160="", "", 'soluzione caricamento DB'!BK160)</f>
        <v/>
      </c>
      <c r="U160" t="str">
        <f>IF('soluzione caricamento DB'!BL160="", "", 'soluzione caricamento DB'!BL160)</f>
        <v/>
      </c>
      <c r="V160" t="str">
        <f>IF('soluzione caricamento DB'!BM160="", "", 'soluzione caricamento DB'!BM160)</f>
        <v/>
      </c>
      <c r="W160" t="str">
        <f>IF('soluzione caricamento DB'!BN160="", "", 'soluzione caricamento DB'!BN160)</f>
        <v/>
      </c>
      <c r="X160" t="str">
        <f>IF('soluzione caricamento DB'!BO160="", "", 'soluzione caricamento DB'!BO160)</f>
        <v/>
      </c>
      <c r="Y160" t="str">
        <f>IF('soluzione caricamento DB'!BP160="", "", 'soluzione caricamento DB'!BP160)</f>
        <v/>
      </c>
      <c r="Z160" t="str">
        <f>IF('soluzione caricamento DB'!BQ160="", "", 'soluzione caricamento DB'!BQ160)</f>
        <v/>
      </c>
      <c r="AA160" t="str">
        <f>IF('soluzione caricamento DB'!BR160="", "", 'soluzione caricamento DB'!BR160)</f>
        <v/>
      </c>
      <c r="AB160" t="str">
        <f>IF('soluzione caricamento DB'!BS160="", "", 'soluzione caricamento DB'!BS160)</f>
        <v/>
      </c>
      <c r="AC160" t="str">
        <f>IF('soluzione caricamento DB'!BU160="", "", 'soluzione caricamento DB'!BU160)</f>
        <v/>
      </c>
      <c r="AD160" t="str">
        <f>IF('soluzione caricamento DB'!BV160="", "", 'soluzione caricamento DB'!BV160)</f>
        <v/>
      </c>
    </row>
    <row r="161" spans="1:30">
      <c r="A161" t="str">
        <f>IF('soluzione caricamento DB'!A161="", "", 'soluzione caricamento DB'!A161)</f>
        <v/>
      </c>
      <c r="B161" s="34" t="str">
        <f>IF('soluzione caricamento DB'!BT161="", "", 'soluzione caricamento DB'!BT161)</f>
        <v/>
      </c>
      <c r="C161" s="34" t="str">
        <f>IF('soluzione caricamento DB'!A161="", "", "EUR")</f>
        <v/>
      </c>
      <c r="D161" t="str">
        <f>IF('soluzione caricamento DB'!B161="", "", 'soluzione caricamento DB'!B161)</f>
        <v/>
      </c>
      <c r="E161" t="str">
        <f>IF('soluzione caricamento DB'!C161="", "", 'soluzione caricamento DB'!C161)</f>
        <v/>
      </c>
      <c r="F161" t="str">
        <f>IF('soluzione caricamento DB'!D161="", "", 'soluzione caricamento DB'!D161)</f>
        <v/>
      </c>
      <c r="G161" t="str">
        <f>IF('soluzione caricamento DB'!E161="", "", 'soluzione caricamento DB'!E161)</f>
        <v/>
      </c>
      <c r="H161" t="str">
        <f>IF('soluzione caricamento DB'!F161="", "", 'soluzione caricamento DB'!F161)</f>
        <v/>
      </c>
      <c r="I161" t="str">
        <f>IF('soluzione caricamento DB'!G161="", "", 'soluzione caricamento DB'!G161)</f>
        <v/>
      </c>
      <c r="J161" t="str">
        <f>IF('soluzione caricamento DB'!H161="", "", 'soluzione caricamento DB'!H161)</f>
        <v/>
      </c>
      <c r="K161" t="str">
        <f>IF('soluzione caricamento DB'!I161="", "", 'soluzione caricamento DB'!I161)</f>
        <v/>
      </c>
      <c r="L161" t="str">
        <f>IF('soluzione caricamento DB'!J161="", "", 'soluzione caricamento DB'!J161)</f>
        <v/>
      </c>
      <c r="M161" s="32" t="str">
        <f>IF('soluzione caricamento DB'!K161="", "", 'soluzione caricamento DB'!K161)</f>
        <v/>
      </c>
      <c r="N161" s="32" t="str">
        <f>IF('soluzione caricamento DB'!L161="", "", 'soluzione caricamento DB'!L161)</f>
        <v/>
      </c>
      <c r="O161" t="str">
        <f>IF('soluzione caricamento DB'!BE161="", "", 'soluzione caricamento DB'!BE161)</f>
        <v/>
      </c>
      <c r="P161" t="str">
        <f>IF('soluzione caricamento DB'!BF161="", "", 'soluzione caricamento DB'!BF161)</f>
        <v/>
      </c>
      <c r="Q161" t="str">
        <f>IF('soluzione caricamento DB'!BG161="", "", 'soluzione caricamento DB'!BG161)</f>
        <v/>
      </c>
      <c r="R161" t="str">
        <f>IF('soluzione caricamento DB'!BH161="", "", 'soluzione caricamento DB'!BH161)</f>
        <v/>
      </c>
      <c r="S161" t="str">
        <f>IF('soluzione caricamento DB'!BI161="", "", 'soluzione caricamento DB'!BI161)</f>
        <v/>
      </c>
      <c r="T161" t="str">
        <f>IF('soluzione caricamento DB'!BK161="", "", 'soluzione caricamento DB'!BK161)</f>
        <v/>
      </c>
      <c r="U161" t="str">
        <f>IF('soluzione caricamento DB'!BL161="", "", 'soluzione caricamento DB'!BL161)</f>
        <v/>
      </c>
      <c r="V161" t="str">
        <f>IF('soluzione caricamento DB'!BM161="", "", 'soluzione caricamento DB'!BM161)</f>
        <v/>
      </c>
      <c r="W161" t="str">
        <f>IF('soluzione caricamento DB'!BN161="", "", 'soluzione caricamento DB'!BN161)</f>
        <v/>
      </c>
      <c r="X161" t="str">
        <f>IF('soluzione caricamento DB'!BO161="", "", 'soluzione caricamento DB'!BO161)</f>
        <v/>
      </c>
      <c r="Y161" t="str">
        <f>IF('soluzione caricamento DB'!BP161="", "", 'soluzione caricamento DB'!BP161)</f>
        <v/>
      </c>
      <c r="Z161" t="str">
        <f>IF('soluzione caricamento DB'!BQ161="", "", 'soluzione caricamento DB'!BQ161)</f>
        <v/>
      </c>
      <c r="AA161" t="str">
        <f>IF('soluzione caricamento DB'!BR161="", "", 'soluzione caricamento DB'!BR161)</f>
        <v/>
      </c>
      <c r="AB161" t="str">
        <f>IF('soluzione caricamento DB'!BS161="", "", 'soluzione caricamento DB'!BS161)</f>
        <v/>
      </c>
      <c r="AC161" t="str">
        <f>IF('soluzione caricamento DB'!BU161="", "", 'soluzione caricamento DB'!BU161)</f>
        <v/>
      </c>
      <c r="AD161" t="str">
        <f>IF('soluzione caricamento DB'!BV161="", "", 'soluzione caricamento DB'!BV161)</f>
        <v/>
      </c>
    </row>
    <row r="162" spans="1:30">
      <c r="A162" t="str">
        <f>IF('soluzione caricamento DB'!A162="", "", 'soluzione caricamento DB'!A162)</f>
        <v/>
      </c>
      <c r="B162" s="34" t="str">
        <f>IF('soluzione caricamento DB'!BT162="", "", 'soluzione caricamento DB'!BT162)</f>
        <v/>
      </c>
      <c r="C162" s="34" t="str">
        <f>IF('soluzione caricamento DB'!A162="", "", "EUR")</f>
        <v/>
      </c>
      <c r="D162" t="str">
        <f>IF('soluzione caricamento DB'!B162="", "", 'soluzione caricamento DB'!B162)</f>
        <v/>
      </c>
      <c r="E162" t="str">
        <f>IF('soluzione caricamento DB'!C162="", "", 'soluzione caricamento DB'!C162)</f>
        <v/>
      </c>
      <c r="F162" t="str">
        <f>IF('soluzione caricamento DB'!D162="", "", 'soluzione caricamento DB'!D162)</f>
        <v/>
      </c>
      <c r="G162" t="str">
        <f>IF('soluzione caricamento DB'!E162="", "", 'soluzione caricamento DB'!E162)</f>
        <v/>
      </c>
      <c r="H162" t="str">
        <f>IF('soluzione caricamento DB'!F162="", "", 'soluzione caricamento DB'!F162)</f>
        <v/>
      </c>
      <c r="I162" t="str">
        <f>IF('soluzione caricamento DB'!G162="", "", 'soluzione caricamento DB'!G162)</f>
        <v/>
      </c>
      <c r="J162" t="str">
        <f>IF('soluzione caricamento DB'!H162="", "", 'soluzione caricamento DB'!H162)</f>
        <v/>
      </c>
      <c r="K162" t="str">
        <f>IF('soluzione caricamento DB'!I162="", "", 'soluzione caricamento DB'!I162)</f>
        <v/>
      </c>
      <c r="L162" t="str">
        <f>IF('soluzione caricamento DB'!J162="", "", 'soluzione caricamento DB'!J162)</f>
        <v/>
      </c>
      <c r="M162" s="32" t="str">
        <f>IF('soluzione caricamento DB'!K162="", "", 'soluzione caricamento DB'!K162)</f>
        <v/>
      </c>
      <c r="N162" s="32" t="str">
        <f>IF('soluzione caricamento DB'!L162="", "", 'soluzione caricamento DB'!L162)</f>
        <v/>
      </c>
      <c r="O162" t="str">
        <f>IF('soluzione caricamento DB'!BE162="", "", 'soluzione caricamento DB'!BE162)</f>
        <v/>
      </c>
      <c r="P162" t="str">
        <f>IF('soluzione caricamento DB'!BF162="", "", 'soluzione caricamento DB'!BF162)</f>
        <v/>
      </c>
      <c r="Q162" t="str">
        <f>IF('soluzione caricamento DB'!BG162="", "", 'soluzione caricamento DB'!BG162)</f>
        <v/>
      </c>
      <c r="R162" t="str">
        <f>IF('soluzione caricamento DB'!BH162="", "", 'soluzione caricamento DB'!BH162)</f>
        <v/>
      </c>
      <c r="S162" t="str">
        <f>IF('soluzione caricamento DB'!BI162="", "", 'soluzione caricamento DB'!BI162)</f>
        <v/>
      </c>
      <c r="T162" t="str">
        <f>IF('soluzione caricamento DB'!BK162="", "", 'soluzione caricamento DB'!BK162)</f>
        <v/>
      </c>
      <c r="U162" t="str">
        <f>IF('soluzione caricamento DB'!BL162="", "", 'soluzione caricamento DB'!BL162)</f>
        <v/>
      </c>
      <c r="V162" t="str">
        <f>IF('soluzione caricamento DB'!BM162="", "", 'soluzione caricamento DB'!BM162)</f>
        <v/>
      </c>
      <c r="W162" t="str">
        <f>IF('soluzione caricamento DB'!BN162="", "", 'soluzione caricamento DB'!BN162)</f>
        <v/>
      </c>
      <c r="X162" t="str">
        <f>IF('soluzione caricamento DB'!BO162="", "", 'soluzione caricamento DB'!BO162)</f>
        <v/>
      </c>
      <c r="Y162" t="str">
        <f>IF('soluzione caricamento DB'!BP162="", "", 'soluzione caricamento DB'!BP162)</f>
        <v/>
      </c>
      <c r="Z162" t="str">
        <f>IF('soluzione caricamento DB'!BQ162="", "", 'soluzione caricamento DB'!BQ162)</f>
        <v/>
      </c>
      <c r="AA162" t="str">
        <f>IF('soluzione caricamento DB'!BR162="", "", 'soluzione caricamento DB'!BR162)</f>
        <v/>
      </c>
      <c r="AB162" t="str">
        <f>IF('soluzione caricamento DB'!BS162="", "", 'soluzione caricamento DB'!BS162)</f>
        <v/>
      </c>
      <c r="AC162" t="str">
        <f>IF('soluzione caricamento DB'!BU162="", "", 'soluzione caricamento DB'!BU162)</f>
        <v/>
      </c>
      <c r="AD162" t="str">
        <f>IF('soluzione caricamento DB'!BV162="", "", 'soluzione caricamento DB'!BV162)</f>
        <v/>
      </c>
    </row>
    <row r="163" spans="1:30">
      <c r="A163" t="str">
        <f>IF('soluzione caricamento DB'!A163="", "", 'soluzione caricamento DB'!A163)</f>
        <v/>
      </c>
      <c r="B163" s="34" t="str">
        <f>IF('soluzione caricamento DB'!BT163="", "", 'soluzione caricamento DB'!BT163)</f>
        <v/>
      </c>
      <c r="C163" s="34" t="str">
        <f>IF('soluzione caricamento DB'!A163="", "", "EUR")</f>
        <v/>
      </c>
      <c r="D163" t="str">
        <f>IF('soluzione caricamento DB'!B163="", "", 'soluzione caricamento DB'!B163)</f>
        <v/>
      </c>
      <c r="E163" t="str">
        <f>IF('soluzione caricamento DB'!C163="", "", 'soluzione caricamento DB'!C163)</f>
        <v/>
      </c>
      <c r="F163" t="str">
        <f>IF('soluzione caricamento DB'!D163="", "", 'soluzione caricamento DB'!D163)</f>
        <v/>
      </c>
      <c r="G163" t="str">
        <f>IF('soluzione caricamento DB'!E163="", "", 'soluzione caricamento DB'!E163)</f>
        <v/>
      </c>
      <c r="H163" t="str">
        <f>IF('soluzione caricamento DB'!F163="", "", 'soluzione caricamento DB'!F163)</f>
        <v/>
      </c>
      <c r="I163" t="str">
        <f>IF('soluzione caricamento DB'!G163="", "", 'soluzione caricamento DB'!G163)</f>
        <v/>
      </c>
      <c r="J163" t="str">
        <f>IF('soluzione caricamento DB'!H163="", "", 'soluzione caricamento DB'!H163)</f>
        <v/>
      </c>
      <c r="K163" t="str">
        <f>IF('soluzione caricamento DB'!I163="", "", 'soluzione caricamento DB'!I163)</f>
        <v/>
      </c>
      <c r="L163" t="str">
        <f>IF('soluzione caricamento DB'!J163="", "", 'soluzione caricamento DB'!J163)</f>
        <v/>
      </c>
      <c r="M163" s="32" t="str">
        <f>IF('soluzione caricamento DB'!K163="", "", 'soluzione caricamento DB'!K163)</f>
        <v/>
      </c>
      <c r="N163" s="32" t="str">
        <f>IF('soluzione caricamento DB'!L163="", "", 'soluzione caricamento DB'!L163)</f>
        <v/>
      </c>
      <c r="O163" t="str">
        <f>IF('soluzione caricamento DB'!BE163="", "", 'soluzione caricamento DB'!BE163)</f>
        <v/>
      </c>
      <c r="P163" t="str">
        <f>IF('soluzione caricamento DB'!BF163="", "", 'soluzione caricamento DB'!BF163)</f>
        <v/>
      </c>
      <c r="Q163" t="str">
        <f>IF('soluzione caricamento DB'!BG163="", "", 'soluzione caricamento DB'!BG163)</f>
        <v/>
      </c>
      <c r="R163" t="str">
        <f>IF('soluzione caricamento DB'!BH163="", "", 'soluzione caricamento DB'!BH163)</f>
        <v/>
      </c>
      <c r="S163" t="str">
        <f>IF('soluzione caricamento DB'!BI163="", "", 'soluzione caricamento DB'!BI163)</f>
        <v/>
      </c>
      <c r="T163" t="str">
        <f>IF('soluzione caricamento DB'!BK163="", "", 'soluzione caricamento DB'!BK163)</f>
        <v/>
      </c>
      <c r="U163" t="str">
        <f>IF('soluzione caricamento DB'!BL163="", "", 'soluzione caricamento DB'!BL163)</f>
        <v/>
      </c>
      <c r="V163" t="str">
        <f>IF('soluzione caricamento DB'!BM163="", "", 'soluzione caricamento DB'!BM163)</f>
        <v/>
      </c>
      <c r="W163" t="str">
        <f>IF('soluzione caricamento DB'!BN163="", "", 'soluzione caricamento DB'!BN163)</f>
        <v/>
      </c>
      <c r="X163" t="str">
        <f>IF('soluzione caricamento DB'!BO163="", "", 'soluzione caricamento DB'!BO163)</f>
        <v/>
      </c>
      <c r="Y163" t="str">
        <f>IF('soluzione caricamento DB'!BP163="", "", 'soluzione caricamento DB'!BP163)</f>
        <v/>
      </c>
      <c r="Z163" t="str">
        <f>IF('soluzione caricamento DB'!BQ163="", "", 'soluzione caricamento DB'!BQ163)</f>
        <v/>
      </c>
      <c r="AA163" t="str">
        <f>IF('soluzione caricamento DB'!BR163="", "", 'soluzione caricamento DB'!BR163)</f>
        <v/>
      </c>
      <c r="AB163" t="str">
        <f>IF('soluzione caricamento DB'!BS163="", "", 'soluzione caricamento DB'!BS163)</f>
        <v/>
      </c>
      <c r="AC163" t="str">
        <f>IF('soluzione caricamento DB'!BU163="", "", 'soluzione caricamento DB'!BU163)</f>
        <v/>
      </c>
      <c r="AD163" t="str">
        <f>IF('soluzione caricamento DB'!BV163="", "", 'soluzione caricamento DB'!BV163)</f>
        <v/>
      </c>
    </row>
    <row r="164" spans="1:30">
      <c r="A164" t="str">
        <f>IF('soluzione caricamento DB'!A164="", "", 'soluzione caricamento DB'!A164)</f>
        <v/>
      </c>
      <c r="B164" s="34" t="str">
        <f>IF('soluzione caricamento DB'!BT164="", "", 'soluzione caricamento DB'!BT164)</f>
        <v/>
      </c>
      <c r="C164" s="34" t="str">
        <f>IF('soluzione caricamento DB'!A164="", "", "EUR")</f>
        <v/>
      </c>
      <c r="D164" t="str">
        <f>IF('soluzione caricamento DB'!B164="", "", 'soluzione caricamento DB'!B164)</f>
        <v/>
      </c>
      <c r="E164" t="str">
        <f>IF('soluzione caricamento DB'!C164="", "", 'soluzione caricamento DB'!C164)</f>
        <v/>
      </c>
      <c r="F164" t="str">
        <f>IF('soluzione caricamento DB'!D164="", "", 'soluzione caricamento DB'!D164)</f>
        <v/>
      </c>
      <c r="G164" t="str">
        <f>IF('soluzione caricamento DB'!E164="", "", 'soluzione caricamento DB'!E164)</f>
        <v/>
      </c>
      <c r="H164" t="str">
        <f>IF('soluzione caricamento DB'!F164="", "", 'soluzione caricamento DB'!F164)</f>
        <v/>
      </c>
      <c r="I164" t="str">
        <f>IF('soluzione caricamento DB'!G164="", "", 'soluzione caricamento DB'!G164)</f>
        <v/>
      </c>
      <c r="J164" t="str">
        <f>IF('soluzione caricamento DB'!H164="", "", 'soluzione caricamento DB'!H164)</f>
        <v/>
      </c>
      <c r="K164" t="str">
        <f>IF('soluzione caricamento DB'!I164="", "", 'soluzione caricamento DB'!I164)</f>
        <v/>
      </c>
      <c r="L164" t="str">
        <f>IF('soluzione caricamento DB'!J164="", "", 'soluzione caricamento DB'!J164)</f>
        <v/>
      </c>
      <c r="M164" s="32" t="str">
        <f>IF('soluzione caricamento DB'!K164="", "", 'soluzione caricamento DB'!K164)</f>
        <v/>
      </c>
      <c r="N164" s="32" t="str">
        <f>IF('soluzione caricamento DB'!L164="", "", 'soluzione caricamento DB'!L164)</f>
        <v/>
      </c>
      <c r="O164" t="str">
        <f>IF('soluzione caricamento DB'!BE164="", "", 'soluzione caricamento DB'!BE164)</f>
        <v/>
      </c>
      <c r="P164" t="str">
        <f>IF('soluzione caricamento DB'!BF164="", "", 'soluzione caricamento DB'!BF164)</f>
        <v/>
      </c>
      <c r="Q164" t="str">
        <f>IF('soluzione caricamento DB'!BG164="", "", 'soluzione caricamento DB'!BG164)</f>
        <v/>
      </c>
      <c r="R164" t="str">
        <f>IF('soluzione caricamento DB'!BH164="", "", 'soluzione caricamento DB'!BH164)</f>
        <v/>
      </c>
      <c r="S164" t="str">
        <f>IF('soluzione caricamento DB'!BI164="", "", 'soluzione caricamento DB'!BI164)</f>
        <v/>
      </c>
      <c r="T164" t="str">
        <f>IF('soluzione caricamento DB'!BK164="", "", 'soluzione caricamento DB'!BK164)</f>
        <v/>
      </c>
      <c r="U164" t="str">
        <f>IF('soluzione caricamento DB'!BL164="", "", 'soluzione caricamento DB'!BL164)</f>
        <v/>
      </c>
      <c r="V164" t="str">
        <f>IF('soluzione caricamento DB'!BM164="", "", 'soluzione caricamento DB'!BM164)</f>
        <v/>
      </c>
      <c r="W164" t="str">
        <f>IF('soluzione caricamento DB'!BN164="", "", 'soluzione caricamento DB'!BN164)</f>
        <v/>
      </c>
      <c r="X164" t="str">
        <f>IF('soluzione caricamento DB'!BO164="", "", 'soluzione caricamento DB'!BO164)</f>
        <v/>
      </c>
      <c r="Y164" t="str">
        <f>IF('soluzione caricamento DB'!BP164="", "", 'soluzione caricamento DB'!BP164)</f>
        <v/>
      </c>
      <c r="Z164" t="str">
        <f>IF('soluzione caricamento DB'!BQ164="", "", 'soluzione caricamento DB'!BQ164)</f>
        <v/>
      </c>
      <c r="AA164" t="str">
        <f>IF('soluzione caricamento DB'!BR164="", "", 'soluzione caricamento DB'!BR164)</f>
        <v/>
      </c>
      <c r="AB164" t="str">
        <f>IF('soluzione caricamento DB'!BS164="", "", 'soluzione caricamento DB'!BS164)</f>
        <v/>
      </c>
      <c r="AC164" t="str">
        <f>IF('soluzione caricamento DB'!BU164="", "", 'soluzione caricamento DB'!BU164)</f>
        <v/>
      </c>
      <c r="AD164" t="str">
        <f>IF('soluzione caricamento DB'!BV164="", "", 'soluzione caricamento DB'!BV164)</f>
        <v/>
      </c>
    </row>
    <row r="165" spans="1:30">
      <c r="A165" t="str">
        <f>IF('soluzione caricamento DB'!A165="", "", 'soluzione caricamento DB'!A165)</f>
        <v/>
      </c>
      <c r="B165" s="34" t="str">
        <f>IF('soluzione caricamento DB'!BT165="", "", 'soluzione caricamento DB'!BT165)</f>
        <v/>
      </c>
      <c r="C165" s="34" t="str">
        <f>IF('soluzione caricamento DB'!A165="", "", "EUR")</f>
        <v/>
      </c>
      <c r="D165" t="str">
        <f>IF('soluzione caricamento DB'!B165="", "", 'soluzione caricamento DB'!B165)</f>
        <v/>
      </c>
      <c r="E165" t="str">
        <f>IF('soluzione caricamento DB'!C165="", "", 'soluzione caricamento DB'!C165)</f>
        <v/>
      </c>
      <c r="F165" t="str">
        <f>IF('soluzione caricamento DB'!D165="", "", 'soluzione caricamento DB'!D165)</f>
        <v/>
      </c>
      <c r="G165" t="str">
        <f>IF('soluzione caricamento DB'!E165="", "", 'soluzione caricamento DB'!E165)</f>
        <v/>
      </c>
      <c r="H165" t="str">
        <f>IF('soluzione caricamento DB'!F165="", "", 'soluzione caricamento DB'!F165)</f>
        <v/>
      </c>
      <c r="I165" t="str">
        <f>IF('soluzione caricamento DB'!G165="", "", 'soluzione caricamento DB'!G165)</f>
        <v/>
      </c>
      <c r="J165" t="str">
        <f>IF('soluzione caricamento DB'!H165="", "", 'soluzione caricamento DB'!H165)</f>
        <v/>
      </c>
      <c r="K165" t="str">
        <f>IF('soluzione caricamento DB'!I165="", "", 'soluzione caricamento DB'!I165)</f>
        <v/>
      </c>
      <c r="L165" t="str">
        <f>IF('soluzione caricamento DB'!J165="", "", 'soluzione caricamento DB'!J165)</f>
        <v/>
      </c>
      <c r="M165" s="32" t="str">
        <f>IF('soluzione caricamento DB'!K165="", "", 'soluzione caricamento DB'!K165)</f>
        <v/>
      </c>
      <c r="N165" s="32" t="str">
        <f>IF('soluzione caricamento DB'!L165="", "", 'soluzione caricamento DB'!L165)</f>
        <v/>
      </c>
      <c r="O165" t="str">
        <f>IF('soluzione caricamento DB'!BE165="", "", 'soluzione caricamento DB'!BE165)</f>
        <v/>
      </c>
      <c r="P165" t="str">
        <f>IF('soluzione caricamento DB'!BF165="", "", 'soluzione caricamento DB'!BF165)</f>
        <v/>
      </c>
      <c r="Q165" t="str">
        <f>IF('soluzione caricamento DB'!BG165="", "", 'soluzione caricamento DB'!BG165)</f>
        <v/>
      </c>
      <c r="R165" t="str">
        <f>IF('soluzione caricamento DB'!BH165="", "", 'soluzione caricamento DB'!BH165)</f>
        <v/>
      </c>
      <c r="S165" t="str">
        <f>IF('soluzione caricamento DB'!BI165="", "", 'soluzione caricamento DB'!BI165)</f>
        <v/>
      </c>
      <c r="T165" t="str">
        <f>IF('soluzione caricamento DB'!BK165="", "", 'soluzione caricamento DB'!BK165)</f>
        <v/>
      </c>
      <c r="U165" t="str">
        <f>IF('soluzione caricamento DB'!BL165="", "", 'soluzione caricamento DB'!BL165)</f>
        <v/>
      </c>
      <c r="V165" t="str">
        <f>IF('soluzione caricamento DB'!BM165="", "", 'soluzione caricamento DB'!BM165)</f>
        <v/>
      </c>
      <c r="W165" t="str">
        <f>IF('soluzione caricamento DB'!BN165="", "", 'soluzione caricamento DB'!BN165)</f>
        <v/>
      </c>
      <c r="X165" t="str">
        <f>IF('soluzione caricamento DB'!BO165="", "", 'soluzione caricamento DB'!BO165)</f>
        <v/>
      </c>
      <c r="Y165" t="str">
        <f>IF('soluzione caricamento DB'!BP165="", "", 'soluzione caricamento DB'!BP165)</f>
        <v/>
      </c>
      <c r="Z165" t="str">
        <f>IF('soluzione caricamento DB'!BQ165="", "", 'soluzione caricamento DB'!BQ165)</f>
        <v/>
      </c>
      <c r="AA165" t="str">
        <f>IF('soluzione caricamento DB'!BR165="", "", 'soluzione caricamento DB'!BR165)</f>
        <v/>
      </c>
      <c r="AB165" t="str">
        <f>IF('soluzione caricamento DB'!BS165="", "", 'soluzione caricamento DB'!BS165)</f>
        <v/>
      </c>
      <c r="AC165" t="str">
        <f>IF('soluzione caricamento DB'!BU165="", "", 'soluzione caricamento DB'!BU165)</f>
        <v/>
      </c>
      <c r="AD165" t="str">
        <f>IF('soluzione caricamento DB'!BV165="", "", 'soluzione caricamento DB'!BV165)</f>
        <v/>
      </c>
    </row>
    <row r="166" spans="1:30">
      <c r="A166" t="str">
        <f>IF('soluzione caricamento DB'!A166="", "", 'soluzione caricamento DB'!A166)</f>
        <v/>
      </c>
      <c r="B166" s="34" t="str">
        <f>IF('soluzione caricamento DB'!BT166="", "", 'soluzione caricamento DB'!BT166)</f>
        <v/>
      </c>
      <c r="C166" s="34" t="str">
        <f>IF('soluzione caricamento DB'!A166="", "", "EUR")</f>
        <v/>
      </c>
      <c r="D166" t="str">
        <f>IF('soluzione caricamento DB'!B166="", "", 'soluzione caricamento DB'!B166)</f>
        <v/>
      </c>
      <c r="E166" t="str">
        <f>IF('soluzione caricamento DB'!C166="", "", 'soluzione caricamento DB'!C166)</f>
        <v/>
      </c>
      <c r="F166" t="str">
        <f>IF('soluzione caricamento DB'!D166="", "", 'soluzione caricamento DB'!D166)</f>
        <v/>
      </c>
      <c r="G166" t="str">
        <f>IF('soluzione caricamento DB'!E166="", "", 'soluzione caricamento DB'!E166)</f>
        <v/>
      </c>
      <c r="H166" t="str">
        <f>IF('soluzione caricamento DB'!F166="", "", 'soluzione caricamento DB'!F166)</f>
        <v/>
      </c>
      <c r="I166" t="str">
        <f>IF('soluzione caricamento DB'!G166="", "", 'soluzione caricamento DB'!G166)</f>
        <v/>
      </c>
      <c r="J166" t="str">
        <f>IF('soluzione caricamento DB'!H166="", "", 'soluzione caricamento DB'!H166)</f>
        <v/>
      </c>
      <c r="K166" t="str">
        <f>IF('soluzione caricamento DB'!I166="", "", 'soluzione caricamento DB'!I166)</f>
        <v/>
      </c>
      <c r="L166" t="str">
        <f>IF('soluzione caricamento DB'!J166="", "", 'soluzione caricamento DB'!J166)</f>
        <v/>
      </c>
      <c r="M166" s="32" t="str">
        <f>IF('soluzione caricamento DB'!K166="", "", 'soluzione caricamento DB'!K166)</f>
        <v/>
      </c>
      <c r="N166" s="32" t="str">
        <f>IF('soluzione caricamento DB'!L166="", "", 'soluzione caricamento DB'!L166)</f>
        <v/>
      </c>
      <c r="O166" t="str">
        <f>IF('soluzione caricamento DB'!BE166="", "", 'soluzione caricamento DB'!BE166)</f>
        <v/>
      </c>
      <c r="P166" t="str">
        <f>IF('soluzione caricamento DB'!BF166="", "", 'soluzione caricamento DB'!BF166)</f>
        <v/>
      </c>
      <c r="Q166" t="str">
        <f>IF('soluzione caricamento DB'!BG166="", "", 'soluzione caricamento DB'!BG166)</f>
        <v/>
      </c>
      <c r="R166" t="str">
        <f>IF('soluzione caricamento DB'!BH166="", "", 'soluzione caricamento DB'!BH166)</f>
        <v/>
      </c>
      <c r="S166" t="str">
        <f>IF('soluzione caricamento DB'!BI166="", "", 'soluzione caricamento DB'!BI166)</f>
        <v/>
      </c>
      <c r="T166" t="str">
        <f>IF('soluzione caricamento DB'!BK166="", "", 'soluzione caricamento DB'!BK166)</f>
        <v/>
      </c>
      <c r="U166" t="str">
        <f>IF('soluzione caricamento DB'!BL166="", "", 'soluzione caricamento DB'!BL166)</f>
        <v/>
      </c>
      <c r="V166" t="str">
        <f>IF('soluzione caricamento DB'!BM166="", "", 'soluzione caricamento DB'!BM166)</f>
        <v/>
      </c>
      <c r="W166" t="str">
        <f>IF('soluzione caricamento DB'!BN166="", "", 'soluzione caricamento DB'!BN166)</f>
        <v/>
      </c>
      <c r="X166" t="str">
        <f>IF('soluzione caricamento DB'!BO166="", "", 'soluzione caricamento DB'!BO166)</f>
        <v/>
      </c>
      <c r="Y166" t="str">
        <f>IF('soluzione caricamento DB'!BP166="", "", 'soluzione caricamento DB'!BP166)</f>
        <v/>
      </c>
      <c r="Z166" t="str">
        <f>IF('soluzione caricamento DB'!BQ166="", "", 'soluzione caricamento DB'!BQ166)</f>
        <v/>
      </c>
      <c r="AA166" t="str">
        <f>IF('soluzione caricamento DB'!BR166="", "", 'soluzione caricamento DB'!BR166)</f>
        <v/>
      </c>
      <c r="AB166" t="str">
        <f>IF('soluzione caricamento DB'!BS166="", "", 'soluzione caricamento DB'!BS166)</f>
        <v/>
      </c>
      <c r="AC166" t="str">
        <f>IF('soluzione caricamento DB'!BU166="", "", 'soluzione caricamento DB'!BU166)</f>
        <v/>
      </c>
      <c r="AD166" t="str">
        <f>IF('soluzione caricamento DB'!BV166="", "", 'soluzione caricamento DB'!BV166)</f>
        <v/>
      </c>
    </row>
    <row r="167" spans="1:30">
      <c r="A167" t="str">
        <f>IF('soluzione caricamento DB'!A167="", "", 'soluzione caricamento DB'!A167)</f>
        <v/>
      </c>
      <c r="B167" s="34" t="str">
        <f>IF('soluzione caricamento DB'!BT167="", "", 'soluzione caricamento DB'!BT167)</f>
        <v/>
      </c>
      <c r="C167" s="34" t="str">
        <f>IF('soluzione caricamento DB'!A167="", "", "EUR")</f>
        <v/>
      </c>
      <c r="D167" t="str">
        <f>IF('soluzione caricamento DB'!B167="", "", 'soluzione caricamento DB'!B167)</f>
        <v/>
      </c>
      <c r="E167" t="str">
        <f>IF('soluzione caricamento DB'!C167="", "", 'soluzione caricamento DB'!C167)</f>
        <v/>
      </c>
      <c r="F167" t="str">
        <f>IF('soluzione caricamento DB'!D167="", "", 'soluzione caricamento DB'!D167)</f>
        <v/>
      </c>
      <c r="G167" t="str">
        <f>IF('soluzione caricamento DB'!E167="", "", 'soluzione caricamento DB'!E167)</f>
        <v/>
      </c>
      <c r="H167" t="str">
        <f>IF('soluzione caricamento DB'!F167="", "", 'soluzione caricamento DB'!F167)</f>
        <v/>
      </c>
      <c r="I167" t="str">
        <f>IF('soluzione caricamento DB'!G167="", "", 'soluzione caricamento DB'!G167)</f>
        <v/>
      </c>
      <c r="J167" t="str">
        <f>IF('soluzione caricamento DB'!H167="", "", 'soluzione caricamento DB'!H167)</f>
        <v/>
      </c>
      <c r="K167" t="str">
        <f>IF('soluzione caricamento DB'!I167="", "", 'soluzione caricamento DB'!I167)</f>
        <v/>
      </c>
      <c r="L167" t="str">
        <f>IF('soluzione caricamento DB'!J167="", "", 'soluzione caricamento DB'!J167)</f>
        <v/>
      </c>
      <c r="M167" s="32" t="str">
        <f>IF('soluzione caricamento DB'!K167="", "", 'soluzione caricamento DB'!K167)</f>
        <v/>
      </c>
      <c r="N167" s="32" t="str">
        <f>IF('soluzione caricamento DB'!L167="", "", 'soluzione caricamento DB'!L167)</f>
        <v/>
      </c>
      <c r="O167" t="str">
        <f>IF('soluzione caricamento DB'!BE167="", "", 'soluzione caricamento DB'!BE167)</f>
        <v/>
      </c>
      <c r="P167" t="str">
        <f>IF('soluzione caricamento DB'!BF167="", "", 'soluzione caricamento DB'!BF167)</f>
        <v/>
      </c>
      <c r="Q167" t="str">
        <f>IF('soluzione caricamento DB'!BG167="", "", 'soluzione caricamento DB'!BG167)</f>
        <v/>
      </c>
      <c r="R167" t="str">
        <f>IF('soluzione caricamento DB'!BH167="", "", 'soluzione caricamento DB'!BH167)</f>
        <v/>
      </c>
      <c r="S167" t="str">
        <f>IF('soluzione caricamento DB'!BI167="", "", 'soluzione caricamento DB'!BI167)</f>
        <v/>
      </c>
      <c r="T167" t="str">
        <f>IF('soluzione caricamento DB'!BK167="", "", 'soluzione caricamento DB'!BK167)</f>
        <v/>
      </c>
      <c r="U167" t="str">
        <f>IF('soluzione caricamento DB'!BL167="", "", 'soluzione caricamento DB'!BL167)</f>
        <v/>
      </c>
      <c r="V167" t="str">
        <f>IF('soluzione caricamento DB'!BM167="", "", 'soluzione caricamento DB'!BM167)</f>
        <v/>
      </c>
      <c r="W167" t="str">
        <f>IF('soluzione caricamento DB'!BN167="", "", 'soluzione caricamento DB'!BN167)</f>
        <v/>
      </c>
      <c r="X167" t="str">
        <f>IF('soluzione caricamento DB'!BO167="", "", 'soluzione caricamento DB'!BO167)</f>
        <v/>
      </c>
      <c r="Y167" t="str">
        <f>IF('soluzione caricamento DB'!BP167="", "", 'soluzione caricamento DB'!BP167)</f>
        <v/>
      </c>
      <c r="Z167" t="str">
        <f>IF('soluzione caricamento DB'!BQ167="", "", 'soluzione caricamento DB'!BQ167)</f>
        <v/>
      </c>
      <c r="AA167" t="str">
        <f>IF('soluzione caricamento DB'!BR167="", "", 'soluzione caricamento DB'!BR167)</f>
        <v/>
      </c>
      <c r="AB167" t="str">
        <f>IF('soluzione caricamento DB'!BS167="", "", 'soluzione caricamento DB'!BS167)</f>
        <v/>
      </c>
      <c r="AC167" t="str">
        <f>IF('soluzione caricamento DB'!BU167="", "", 'soluzione caricamento DB'!BU167)</f>
        <v/>
      </c>
      <c r="AD167" t="str">
        <f>IF('soluzione caricamento DB'!BV167="", "", 'soluzione caricamento DB'!BV167)</f>
        <v/>
      </c>
    </row>
    <row r="168" spans="1:30">
      <c r="A168" t="str">
        <f>IF('soluzione caricamento DB'!A168="", "", 'soluzione caricamento DB'!A168)</f>
        <v/>
      </c>
      <c r="B168" s="34" t="str">
        <f>IF('soluzione caricamento DB'!BT168="", "", 'soluzione caricamento DB'!BT168)</f>
        <v/>
      </c>
      <c r="C168" s="34" t="str">
        <f>IF('soluzione caricamento DB'!A168="", "", "EUR")</f>
        <v/>
      </c>
      <c r="D168" t="str">
        <f>IF('soluzione caricamento DB'!B168="", "", 'soluzione caricamento DB'!B168)</f>
        <v/>
      </c>
      <c r="E168" t="str">
        <f>IF('soluzione caricamento DB'!C168="", "", 'soluzione caricamento DB'!C168)</f>
        <v/>
      </c>
      <c r="F168" t="str">
        <f>IF('soluzione caricamento DB'!D168="", "", 'soluzione caricamento DB'!D168)</f>
        <v/>
      </c>
      <c r="G168" t="str">
        <f>IF('soluzione caricamento DB'!E168="", "", 'soluzione caricamento DB'!E168)</f>
        <v/>
      </c>
      <c r="H168" t="str">
        <f>IF('soluzione caricamento DB'!F168="", "", 'soluzione caricamento DB'!F168)</f>
        <v/>
      </c>
      <c r="I168" t="str">
        <f>IF('soluzione caricamento DB'!G168="", "", 'soluzione caricamento DB'!G168)</f>
        <v/>
      </c>
      <c r="J168" t="str">
        <f>IF('soluzione caricamento DB'!H168="", "", 'soluzione caricamento DB'!H168)</f>
        <v/>
      </c>
      <c r="K168" t="str">
        <f>IF('soluzione caricamento DB'!I168="", "", 'soluzione caricamento DB'!I168)</f>
        <v/>
      </c>
      <c r="L168" t="str">
        <f>IF('soluzione caricamento DB'!J168="", "", 'soluzione caricamento DB'!J168)</f>
        <v/>
      </c>
      <c r="M168" s="32" t="str">
        <f>IF('soluzione caricamento DB'!K168="", "", 'soluzione caricamento DB'!K168)</f>
        <v/>
      </c>
      <c r="N168" s="32" t="str">
        <f>IF('soluzione caricamento DB'!L168="", "", 'soluzione caricamento DB'!L168)</f>
        <v/>
      </c>
      <c r="O168" t="str">
        <f>IF('soluzione caricamento DB'!BE168="", "", 'soluzione caricamento DB'!BE168)</f>
        <v/>
      </c>
      <c r="P168" t="str">
        <f>IF('soluzione caricamento DB'!BF168="", "", 'soluzione caricamento DB'!BF168)</f>
        <v/>
      </c>
      <c r="Q168" t="str">
        <f>IF('soluzione caricamento DB'!BG168="", "", 'soluzione caricamento DB'!BG168)</f>
        <v/>
      </c>
      <c r="R168" t="str">
        <f>IF('soluzione caricamento DB'!BH168="", "", 'soluzione caricamento DB'!BH168)</f>
        <v/>
      </c>
      <c r="S168" t="str">
        <f>IF('soluzione caricamento DB'!BI168="", "", 'soluzione caricamento DB'!BI168)</f>
        <v/>
      </c>
      <c r="T168" t="str">
        <f>IF('soluzione caricamento DB'!BK168="", "", 'soluzione caricamento DB'!BK168)</f>
        <v/>
      </c>
      <c r="U168" t="str">
        <f>IF('soluzione caricamento DB'!BL168="", "", 'soluzione caricamento DB'!BL168)</f>
        <v/>
      </c>
      <c r="V168" t="str">
        <f>IF('soluzione caricamento DB'!BM168="", "", 'soluzione caricamento DB'!BM168)</f>
        <v/>
      </c>
      <c r="W168" t="str">
        <f>IF('soluzione caricamento DB'!BN168="", "", 'soluzione caricamento DB'!BN168)</f>
        <v/>
      </c>
      <c r="X168" t="str">
        <f>IF('soluzione caricamento DB'!BO168="", "", 'soluzione caricamento DB'!BO168)</f>
        <v/>
      </c>
      <c r="Y168" t="str">
        <f>IF('soluzione caricamento DB'!BP168="", "", 'soluzione caricamento DB'!BP168)</f>
        <v/>
      </c>
      <c r="Z168" t="str">
        <f>IF('soluzione caricamento DB'!BQ168="", "", 'soluzione caricamento DB'!BQ168)</f>
        <v/>
      </c>
      <c r="AA168" t="str">
        <f>IF('soluzione caricamento DB'!BR168="", "", 'soluzione caricamento DB'!BR168)</f>
        <v/>
      </c>
      <c r="AB168" t="str">
        <f>IF('soluzione caricamento DB'!BS168="", "", 'soluzione caricamento DB'!BS168)</f>
        <v/>
      </c>
      <c r="AC168" t="str">
        <f>IF('soluzione caricamento DB'!BU168="", "", 'soluzione caricamento DB'!BU168)</f>
        <v/>
      </c>
      <c r="AD168" t="str">
        <f>IF('soluzione caricamento DB'!BV168="", "", 'soluzione caricamento DB'!BV168)</f>
        <v/>
      </c>
    </row>
    <row r="169" spans="1:30">
      <c r="A169" t="str">
        <f>IF('soluzione caricamento DB'!A169="", "", 'soluzione caricamento DB'!A169)</f>
        <v/>
      </c>
      <c r="B169" s="34" t="str">
        <f>IF('soluzione caricamento DB'!BT169="", "", 'soluzione caricamento DB'!BT169)</f>
        <v/>
      </c>
      <c r="C169" s="34" t="str">
        <f>IF('soluzione caricamento DB'!A169="", "", "EUR")</f>
        <v/>
      </c>
      <c r="D169" t="str">
        <f>IF('soluzione caricamento DB'!B169="", "", 'soluzione caricamento DB'!B169)</f>
        <v/>
      </c>
      <c r="E169" t="str">
        <f>IF('soluzione caricamento DB'!C169="", "", 'soluzione caricamento DB'!C169)</f>
        <v/>
      </c>
      <c r="F169" t="str">
        <f>IF('soluzione caricamento DB'!D169="", "", 'soluzione caricamento DB'!D169)</f>
        <v/>
      </c>
      <c r="G169" t="str">
        <f>IF('soluzione caricamento DB'!E169="", "", 'soluzione caricamento DB'!E169)</f>
        <v/>
      </c>
      <c r="H169" t="str">
        <f>IF('soluzione caricamento DB'!F169="", "", 'soluzione caricamento DB'!F169)</f>
        <v/>
      </c>
      <c r="I169" t="str">
        <f>IF('soluzione caricamento DB'!G169="", "", 'soluzione caricamento DB'!G169)</f>
        <v/>
      </c>
      <c r="J169" t="str">
        <f>IF('soluzione caricamento DB'!H169="", "", 'soluzione caricamento DB'!H169)</f>
        <v/>
      </c>
      <c r="K169" t="str">
        <f>IF('soluzione caricamento DB'!I169="", "", 'soluzione caricamento DB'!I169)</f>
        <v/>
      </c>
      <c r="L169" t="str">
        <f>IF('soluzione caricamento DB'!J169="", "", 'soluzione caricamento DB'!J169)</f>
        <v/>
      </c>
      <c r="M169" s="32" t="str">
        <f>IF('soluzione caricamento DB'!K169="", "", 'soluzione caricamento DB'!K169)</f>
        <v/>
      </c>
      <c r="N169" s="32" t="str">
        <f>IF('soluzione caricamento DB'!L169="", "", 'soluzione caricamento DB'!L169)</f>
        <v/>
      </c>
      <c r="O169" t="str">
        <f>IF('soluzione caricamento DB'!BE169="", "", 'soluzione caricamento DB'!BE169)</f>
        <v/>
      </c>
      <c r="P169" t="str">
        <f>IF('soluzione caricamento DB'!BF169="", "", 'soluzione caricamento DB'!BF169)</f>
        <v/>
      </c>
      <c r="Q169" t="str">
        <f>IF('soluzione caricamento DB'!BG169="", "", 'soluzione caricamento DB'!BG169)</f>
        <v/>
      </c>
      <c r="R169" t="str">
        <f>IF('soluzione caricamento DB'!BH169="", "", 'soluzione caricamento DB'!BH169)</f>
        <v/>
      </c>
      <c r="S169" t="str">
        <f>IF('soluzione caricamento DB'!BI169="", "", 'soluzione caricamento DB'!BI169)</f>
        <v/>
      </c>
      <c r="T169" t="str">
        <f>IF('soluzione caricamento DB'!BK169="", "", 'soluzione caricamento DB'!BK169)</f>
        <v/>
      </c>
      <c r="U169" t="str">
        <f>IF('soluzione caricamento DB'!BL169="", "", 'soluzione caricamento DB'!BL169)</f>
        <v/>
      </c>
      <c r="V169" t="str">
        <f>IF('soluzione caricamento DB'!BM169="", "", 'soluzione caricamento DB'!BM169)</f>
        <v/>
      </c>
      <c r="W169" t="str">
        <f>IF('soluzione caricamento DB'!BN169="", "", 'soluzione caricamento DB'!BN169)</f>
        <v/>
      </c>
      <c r="X169" t="str">
        <f>IF('soluzione caricamento DB'!BO169="", "", 'soluzione caricamento DB'!BO169)</f>
        <v/>
      </c>
      <c r="Y169" t="str">
        <f>IF('soluzione caricamento DB'!BP169="", "", 'soluzione caricamento DB'!BP169)</f>
        <v/>
      </c>
      <c r="Z169" t="str">
        <f>IF('soluzione caricamento DB'!BQ169="", "", 'soluzione caricamento DB'!BQ169)</f>
        <v/>
      </c>
      <c r="AA169" t="str">
        <f>IF('soluzione caricamento DB'!BR169="", "", 'soluzione caricamento DB'!BR169)</f>
        <v/>
      </c>
      <c r="AB169" t="str">
        <f>IF('soluzione caricamento DB'!BS169="", "", 'soluzione caricamento DB'!BS169)</f>
        <v/>
      </c>
      <c r="AC169" t="str">
        <f>IF('soluzione caricamento DB'!BU169="", "", 'soluzione caricamento DB'!BU169)</f>
        <v/>
      </c>
      <c r="AD169" t="str">
        <f>IF('soluzione caricamento DB'!BV169="", "", 'soluzione caricamento DB'!BV169)</f>
        <v/>
      </c>
    </row>
    <row r="170" spans="1:30">
      <c r="A170" t="str">
        <f>IF('soluzione caricamento DB'!A170="", "", 'soluzione caricamento DB'!A170)</f>
        <v/>
      </c>
      <c r="B170" s="34" t="str">
        <f>IF('soluzione caricamento DB'!BT170="", "", 'soluzione caricamento DB'!BT170)</f>
        <v/>
      </c>
      <c r="C170" s="34" t="str">
        <f>IF('soluzione caricamento DB'!A170="", "", "EUR")</f>
        <v/>
      </c>
      <c r="D170" t="str">
        <f>IF('soluzione caricamento DB'!B170="", "", 'soluzione caricamento DB'!B170)</f>
        <v/>
      </c>
      <c r="E170" t="str">
        <f>IF('soluzione caricamento DB'!C170="", "", 'soluzione caricamento DB'!C170)</f>
        <v/>
      </c>
      <c r="F170" t="str">
        <f>IF('soluzione caricamento DB'!D170="", "", 'soluzione caricamento DB'!D170)</f>
        <v/>
      </c>
      <c r="G170" t="str">
        <f>IF('soluzione caricamento DB'!E170="", "", 'soluzione caricamento DB'!E170)</f>
        <v/>
      </c>
      <c r="H170" t="str">
        <f>IF('soluzione caricamento DB'!F170="", "", 'soluzione caricamento DB'!F170)</f>
        <v/>
      </c>
      <c r="I170" t="str">
        <f>IF('soluzione caricamento DB'!G170="", "", 'soluzione caricamento DB'!G170)</f>
        <v/>
      </c>
      <c r="J170" t="str">
        <f>IF('soluzione caricamento DB'!H170="", "", 'soluzione caricamento DB'!H170)</f>
        <v/>
      </c>
      <c r="K170" t="str">
        <f>IF('soluzione caricamento DB'!I170="", "", 'soluzione caricamento DB'!I170)</f>
        <v/>
      </c>
      <c r="L170" t="str">
        <f>IF('soluzione caricamento DB'!J170="", "", 'soluzione caricamento DB'!J170)</f>
        <v/>
      </c>
      <c r="M170" s="32" t="str">
        <f>IF('soluzione caricamento DB'!K170="", "", 'soluzione caricamento DB'!K170)</f>
        <v/>
      </c>
      <c r="N170" s="32" t="str">
        <f>IF('soluzione caricamento DB'!L170="", "", 'soluzione caricamento DB'!L170)</f>
        <v/>
      </c>
      <c r="O170" t="str">
        <f>IF('soluzione caricamento DB'!BE170="", "", 'soluzione caricamento DB'!BE170)</f>
        <v/>
      </c>
      <c r="P170" t="str">
        <f>IF('soluzione caricamento DB'!BF170="", "", 'soluzione caricamento DB'!BF170)</f>
        <v/>
      </c>
      <c r="Q170" t="str">
        <f>IF('soluzione caricamento DB'!BG170="", "", 'soluzione caricamento DB'!BG170)</f>
        <v/>
      </c>
      <c r="R170" t="str">
        <f>IF('soluzione caricamento DB'!BH170="", "", 'soluzione caricamento DB'!BH170)</f>
        <v/>
      </c>
      <c r="S170" t="str">
        <f>IF('soluzione caricamento DB'!BI170="", "", 'soluzione caricamento DB'!BI170)</f>
        <v/>
      </c>
      <c r="T170" t="str">
        <f>IF('soluzione caricamento DB'!BK170="", "", 'soluzione caricamento DB'!BK170)</f>
        <v/>
      </c>
      <c r="U170" t="str">
        <f>IF('soluzione caricamento DB'!BL170="", "", 'soluzione caricamento DB'!BL170)</f>
        <v/>
      </c>
      <c r="V170" t="str">
        <f>IF('soluzione caricamento DB'!BM170="", "", 'soluzione caricamento DB'!BM170)</f>
        <v/>
      </c>
      <c r="W170" t="str">
        <f>IF('soluzione caricamento DB'!BN170="", "", 'soluzione caricamento DB'!BN170)</f>
        <v/>
      </c>
      <c r="X170" t="str">
        <f>IF('soluzione caricamento DB'!BO170="", "", 'soluzione caricamento DB'!BO170)</f>
        <v/>
      </c>
      <c r="Y170" t="str">
        <f>IF('soluzione caricamento DB'!BP170="", "", 'soluzione caricamento DB'!BP170)</f>
        <v/>
      </c>
      <c r="Z170" t="str">
        <f>IF('soluzione caricamento DB'!BQ170="", "", 'soluzione caricamento DB'!BQ170)</f>
        <v/>
      </c>
      <c r="AA170" t="str">
        <f>IF('soluzione caricamento DB'!BR170="", "", 'soluzione caricamento DB'!BR170)</f>
        <v/>
      </c>
      <c r="AB170" t="str">
        <f>IF('soluzione caricamento DB'!BS170="", "", 'soluzione caricamento DB'!BS170)</f>
        <v/>
      </c>
      <c r="AC170" t="str">
        <f>IF('soluzione caricamento DB'!BU170="", "", 'soluzione caricamento DB'!BU170)</f>
        <v/>
      </c>
      <c r="AD170" t="str">
        <f>IF('soluzione caricamento DB'!BV170="", "", 'soluzione caricamento DB'!BV170)</f>
        <v/>
      </c>
    </row>
    <row r="171" spans="1:30">
      <c r="A171" t="str">
        <f>IF('soluzione caricamento DB'!A171="", "", 'soluzione caricamento DB'!A171)</f>
        <v/>
      </c>
      <c r="B171" s="34" t="str">
        <f>IF('soluzione caricamento DB'!BT171="", "", 'soluzione caricamento DB'!BT171)</f>
        <v/>
      </c>
      <c r="C171" s="34" t="str">
        <f>IF('soluzione caricamento DB'!A171="", "", "EUR")</f>
        <v/>
      </c>
      <c r="D171" t="str">
        <f>IF('soluzione caricamento DB'!B171="", "", 'soluzione caricamento DB'!B171)</f>
        <v/>
      </c>
      <c r="E171" t="str">
        <f>IF('soluzione caricamento DB'!C171="", "", 'soluzione caricamento DB'!C171)</f>
        <v/>
      </c>
      <c r="F171" t="str">
        <f>IF('soluzione caricamento DB'!D171="", "", 'soluzione caricamento DB'!D171)</f>
        <v/>
      </c>
      <c r="G171" t="str">
        <f>IF('soluzione caricamento DB'!E171="", "", 'soluzione caricamento DB'!E171)</f>
        <v/>
      </c>
      <c r="H171" t="str">
        <f>IF('soluzione caricamento DB'!F171="", "", 'soluzione caricamento DB'!F171)</f>
        <v/>
      </c>
      <c r="I171" t="str">
        <f>IF('soluzione caricamento DB'!G171="", "", 'soluzione caricamento DB'!G171)</f>
        <v/>
      </c>
      <c r="J171" t="str">
        <f>IF('soluzione caricamento DB'!H171="", "", 'soluzione caricamento DB'!H171)</f>
        <v/>
      </c>
      <c r="K171" t="str">
        <f>IF('soluzione caricamento DB'!I171="", "", 'soluzione caricamento DB'!I171)</f>
        <v/>
      </c>
      <c r="L171" t="str">
        <f>IF('soluzione caricamento DB'!J171="", "", 'soluzione caricamento DB'!J171)</f>
        <v/>
      </c>
      <c r="M171" s="32" t="str">
        <f>IF('soluzione caricamento DB'!K171="", "", 'soluzione caricamento DB'!K171)</f>
        <v/>
      </c>
      <c r="N171" s="32" t="str">
        <f>IF('soluzione caricamento DB'!L171="", "", 'soluzione caricamento DB'!L171)</f>
        <v/>
      </c>
      <c r="O171" t="str">
        <f>IF('soluzione caricamento DB'!BE171="", "", 'soluzione caricamento DB'!BE171)</f>
        <v/>
      </c>
      <c r="P171" t="str">
        <f>IF('soluzione caricamento DB'!BF171="", "", 'soluzione caricamento DB'!BF171)</f>
        <v/>
      </c>
      <c r="Q171" t="str">
        <f>IF('soluzione caricamento DB'!BG171="", "", 'soluzione caricamento DB'!BG171)</f>
        <v/>
      </c>
      <c r="R171" t="str">
        <f>IF('soluzione caricamento DB'!BH171="", "", 'soluzione caricamento DB'!BH171)</f>
        <v/>
      </c>
      <c r="S171" t="str">
        <f>IF('soluzione caricamento DB'!BI171="", "", 'soluzione caricamento DB'!BI171)</f>
        <v/>
      </c>
      <c r="T171" t="str">
        <f>IF('soluzione caricamento DB'!BK171="", "", 'soluzione caricamento DB'!BK171)</f>
        <v/>
      </c>
      <c r="U171" t="str">
        <f>IF('soluzione caricamento DB'!BL171="", "", 'soluzione caricamento DB'!BL171)</f>
        <v/>
      </c>
      <c r="V171" t="str">
        <f>IF('soluzione caricamento DB'!BM171="", "", 'soluzione caricamento DB'!BM171)</f>
        <v/>
      </c>
      <c r="W171" t="str">
        <f>IF('soluzione caricamento DB'!BN171="", "", 'soluzione caricamento DB'!BN171)</f>
        <v/>
      </c>
      <c r="X171" t="str">
        <f>IF('soluzione caricamento DB'!BO171="", "", 'soluzione caricamento DB'!BO171)</f>
        <v/>
      </c>
      <c r="Y171" t="str">
        <f>IF('soluzione caricamento DB'!BP171="", "", 'soluzione caricamento DB'!BP171)</f>
        <v/>
      </c>
      <c r="Z171" t="str">
        <f>IF('soluzione caricamento DB'!BQ171="", "", 'soluzione caricamento DB'!BQ171)</f>
        <v/>
      </c>
      <c r="AA171" t="str">
        <f>IF('soluzione caricamento DB'!BR171="", "", 'soluzione caricamento DB'!BR171)</f>
        <v/>
      </c>
      <c r="AB171" t="str">
        <f>IF('soluzione caricamento DB'!BS171="", "", 'soluzione caricamento DB'!BS171)</f>
        <v/>
      </c>
      <c r="AC171" t="str">
        <f>IF('soluzione caricamento DB'!BU171="", "", 'soluzione caricamento DB'!BU171)</f>
        <v/>
      </c>
      <c r="AD171" t="str">
        <f>IF('soluzione caricamento DB'!BV171="", "", 'soluzione caricamento DB'!BV171)</f>
        <v/>
      </c>
    </row>
    <row r="172" spans="1:30">
      <c r="A172" t="str">
        <f>IF('soluzione caricamento DB'!A172="", "", 'soluzione caricamento DB'!A172)</f>
        <v/>
      </c>
      <c r="B172" s="34" t="str">
        <f>IF('soluzione caricamento DB'!BT172="", "", 'soluzione caricamento DB'!BT172)</f>
        <v/>
      </c>
      <c r="C172" s="34" t="str">
        <f>IF('soluzione caricamento DB'!A172="", "", "EUR")</f>
        <v/>
      </c>
      <c r="D172" t="str">
        <f>IF('soluzione caricamento DB'!B172="", "", 'soluzione caricamento DB'!B172)</f>
        <v/>
      </c>
      <c r="E172" t="str">
        <f>IF('soluzione caricamento DB'!C172="", "", 'soluzione caricamento DB'!C172)</f>
        <v/>
      </c>
      <c r="F172" t="str">
        <f>IF('soluzione caricamento DB'!D172="", "", 'soluzione caricamento DB'!D172)</f>
        <v/>
      </c>
      <c r="G172" t="str">
        <f>IF('soluzione caricamento DB'!E172="", "", 'soluzione caricamento DB'!E172)</f>
        <v/>
      </c>
      <c r="H172" t="str">
        <f>IF('soluzione caricamento DB'!F172="", "", 'soluzione caricamento DB'!F172)</f>
        <v/>
      </c>
      <c r="I172" t="str">
        <f>IF('soluzione caricamento DB'!G172="", "", 'soluzione caricamento DB'!G172)</f>
        <v/>
      </c>
      <c r="J172" t="str">
        <f>IF('soluzione caricamento DB'!H172="", "", 'soluzione caricamento DB'!H172)</f>
        <v/>
      </c>
      <c r="K172" t="str">
        <f>IF('soluzione caricamento DB'!I172="", "", 'soluzione caricamento DB'!I172)</f>
        <v/>
      </c>
      <c r="L172" t="str">
        <f>IF('soluzione caricamento DB'!J172="", "", 'soluzione caricamento DB'!J172)</f>
        <v/>
      </c>
      <c r="M172" s="32" t="str">
        <f>IF('soluzione caricamento DB'!K172="", "", 'soluzione caricamento DB'!K172)</f>
        <v/>
      </c>
      <c r="N172" s="32" t="str">
        <f>IF('soluzione caricamento DB'!L172="", "", 'soluzione caricamento DB'!L172)</f>
        <v/>
      </c>
      <c r="O172" t="str">
        <f>IF('soluzione caricamento DB'!BE172="", "", 'soluzione caricamento DB'!BE172)</f>
        <v/>
      </c>
      <c r="P172" t="str">
        <f>IF('soluzione caricamento DB'!BF172="", "", 'soluzione caricamento DB'!BF172)</f>
        <v/>
      </c>
      <c r="Q172" t="str">
        <f>IF('soluzione caricamento DB'!BG172="", "", 'soluzione caricamento DB'!BG172)</f>
        <v/>
      </c>
      <c r="R172" t="str">
        <f>IF('soluzione caricamento DB'!BH172="", "", 'soluzione caricamento DB'!BH172)</f>
        <v/>
      </c>
      <c r="S172" t="str">
        <f>IF('soluzione caricamento DB'!BI172="", "", 'soluzione caricamento DB'!BI172)</f>
        <v/>
      </c>
      <c r="T172" t="str">
        <f>IF('soluzione caricamento DB'!BK172="", "", 'soluzione caricamento DB'!BK172)</f>
        <v/>
      </c>
      <c r="U172" t="str">
        <f>IF('soluzione caricamento DB'!BL172="", "", 'soluzione caricamento DB'!BL172)</f>
        <v/>
      </c>
      <c r="V172" t="str">
        <f>IF('soluzione caricamento DB'!BM172="", "", 'soluzione caricamento DB'!BM172)</f>
        <v/>
      </c>
      <c r="W172" t="str">
        <f>IF('soluzione caricamento DB'!BN172="", "", 'soluzione caricamento DB'!BN172)</f>
        <v/>
      </c>
      <c r="X172" t="str">
        <f>IF('soluzione caricamento DB'!BO172="", "", 'soluzione caricamento DB'!BO172)</f>
        <v/>
      </c>
      <c r="Y172" t="str">
        <f>IF('soluzione caricamento DB'!BP172="", "", 'soluzione caricamento DB'!BP172)</f>
        <v/>
      </c>
      <c r="Z172" t="str">
        <f>IF('soluzione caricamento DB'!BQ172="", "", 'soluzione caricamento DB'!BQ172)</f>
        <v/>
      </c>
      <c r="AA172" t="str">
        <f>IF('soluzione caricamento DB'!BR172="", "", 'soluzione caricamento DB'!BR172)</f>
        <v/>
      </c>
      <c r="AB172" t="str">
        <f>IF('soluzione caricamento DB'!BS172="", "", 'soluzione caricamento DB'!BS172)</f>
        <v/>
      </c>
      <c r="AC172" t="str">
        <f>IF('soluzione caricamento DB'!BU172="", "", 'soluzione caricamento DB'!BU172)</f>
        <v/>
      </c>
      <c r="AD172" t="str">
        <f>IF('soluzione caricamento DB'!BV172="", "", 'soluzione caricamento DB'!BV172)</f>
        <v/>
      </c>
    </row>
    <row r="173" spans="1:30">
      <c r="A173" t="str">
        <f>IF('soluzione caricamento DB'!A173="", "", 'soluzione caricamento DB'!A173)</f>
        <v/>
      </c>
      <c r="B173" s="34" t="str">
        <f>IF('soluzione caricamento DB'!BT173="", "", 'soluzione caricamento DB'!BT173)</f>
        <v/>
      </c>
      <c r="C173" s="34" t="str">
        <f>IF('soluzione caricamento DB'!A173="", "", "EUR")</f>
        <v/>
      </c>
      <c r="D173" t="str">
        <f>IF('soluzione caricamento DB'!B173="", "", 'soluzione caricamento DB'!B173)</f>
        <v/>
      </c>
      <c r="E173" t="str">
        <f>IF('soluzione caricamento DB'!C173="", "", 'soluzione caricamento DB'!C173)</f>
        <v/>
      </c>
      <c r="F173" t="str">
        <f>IF('soluzione caricamento DB'!D173="", "", 'soluzione caricamento DB'!D173)</f>
        <v/>
      </c>
      <c r="G173" t="str">
        <f>IF('soluzione caricamento DB'!E173="", "", 'soluzione caricamento DB'!E173)</f>
        <v/>
      </c>
      <c r="H173" t="str">
        <f>IF('soluzione caricamento DB'!F173="", "", 'soluzione caricamento DB'!F173)</f>
        <v/>
      </c>
      <c r="I173" t="str">
        <f>IF('soluzione caricamento DB'!G173="", "", 'soluzione caricamento DB'!G173)</f>
        <v/>
      </c>
      <c r="J173" t="str">
        <f>IF('soluzione caricamento DB'!H173="", "", 'soluzione caricamento DB'!H173)</f>
        <v/>
      </c>
      <c r="K173" t="str">
        <f>IF('soluzione caricamento DB'!I173="", "", 'soluzione caricamento DB'!I173)</f>
        <v/>
      </c>
      <c r="L173" t="str">
        <f>IF('soluzione caricamento DB'!J173="", "", 'soluzione caricamento DB'!J173)</f>
        <v/>
      </c>
      <c r="M173" s="32" t="str">
        <f>IF('soluzione caricamento DB'!K173="", "", 'soluzione caricamento DB'!K173)</f>
        <v/>
      </c>
      <c r="N173" s="32" t="str">
        <f>IF('soluzione caricamento DB'!L173="", "", 'soluzione caricamento DB'!L173)</f>
        <v/>
      </c>
      <c r="O173" t="str">
        <f>IF('soluzione caricamento DB'!BE173="", "", 'soluzione caricamento DB'!BE173)</f>
        <v/>
      </c>
      <c r="P173" t="str">
        <f>IF('soluzione caricamento DB'!BF173="", "", 'soluzione caricamento DB'!BF173)</f>
        <v/>
      </c>
      <c r="Q173" t="str">
        <f>IF('soluzione caricamento DB'!BG173="", "", 'soluzione caricamento DB'!BG173)</f>
        <v/>
      </c>
      <c r="R173" t="str">
        <f>IF('soluzione caricamento DB'!BH173="", "", 'soluzione caricamento DB'!BH173)</f>
        <v/>
      </c>
      <c r="S173" t="str">
        <f>IF('soluzione caricamento DB'!BI173="", "", 'soluzione caricamento DB'!BI173)</f>
        <v/>
      </c>
      <c r="T173" t="str">
        <f>IF('soluzione caricamento DB'!BK173="", "", 'soluzione caricamento DB'!BK173)</f>
        <v/>
      </c>
      <c r="U173" t="str">
        <f>IF('soluzione caricamento DB'!BL173="", "", 'soluzione caricamento DB'!BL173)</f>
        <v/>
      </c>
      <c r="V173" t="str">
        <f>IF('soluzione caricamento DB'!BM173="", "", 'soluzione caricamento DB'!BM173)</f>
        <v/>
      </c>
      <c r="W173" t="str">
        <f>IF('soluzione caricamento DB'!BN173="", "", 'soluzione caricamento DB'!BN173)</f>
        <v/>
      </c>
      <c r="X173" t="str">
        <f>IF('soluzione caricamento DB'!BO173="", "", 'soluzione caricamento DB'!BO173)</f>
        <v/>
      </c>
      <c r="Y173" t="str">
        <f>IF('soluzione caricamento DB'!BP173="", "", 'soluzione caricamento DB'!BP173)</f>
        <v/>
      </c>
      <c r="Z173" t="str">
        <f>IF('soluzione caricamento DB'!BQ173="", "", 'soluzione caricamento DB'!BQ173)</f>
        <v/>
      </c>
      <c r="AA173" t="str">
        <f>IF('soluzione caricamento DB'!BR173="", "", 'soluzione caricamento DB'!BR173)</f>
        <v/>
      </c>
      <c r="AB173" t="str">
        <f>IF('soluzione caricamento DB'!BS173="", "", 'soluzione caricamento DB'!BS173)</f>
        <v/>
      </c>
      <c r="AC173" t="str">
        <f>IF('soluzione caricamento DB'!BU173="", "", 'soluzione caricamento DB'!BU173)</f>
        <v/>
      </c>
      <c r="AD173" t="str">
        <f>IF('soluzione caricamento DB'!BV173="", "", 'soluzione caricamento DB'!BV173)</f>
        <v/>
      </c>
    </row>
    <row r="174" spans="1:30">
      <c r="A174" t="str">
        <f>IF('soluzione caricamento DB'!A174="", "", 'soluzione caricamento DB'!A174)</f>
        <v/>
      </c>
      <c r="B174" s="34" t="str">
        <f>IF('soluzione caricamento DB'!BT174="", "", 'soluzione caricamento DB'!BT174)</f>
        <v/>
      </c>
      <c r="C174" s="34" t="str">
        <f>IF('soluzione caricamento DB'!A174="", "", "EUR")</f>
        <v/>
      </c>
      <c r="D174" t="str">
        <f>IF('soluzione caricamento DB'!B174="", "", 'soluzione caricamento DB'!B174)</f>
        <v/>
      </c>
      <c r="E174" t="str">
        <f>IF('soluzione caricamento DB'!C174="", "", 'soluzione caricamento DB'!C174)</f>
        <v/>
      </c>
      <c r="F174" t="str">
        <f>IF('soluzione caricamento DB'!D174="", "", 'soluzione caricamento DB'!D174)</f>
        <v/>
      </c>
      <c r="G174" t="str">
        <f>IF('soluzione caricamento DB'!E174="", "", 'soluzione caricamento DB'!E174)</f>
        <v/>
      </c>
      <c r="H174" t="str">
        <f>IF('soluzione caricamento DB'!F174="", "", 'soluzione caricamento DB'!F174)</f>
        <v/>
      </c>
      <c r="I174" t="str">
        <f>IF('soluzione caricamento DB'!G174="", "", 'soluzione caricamento DB'!G174)</f>
        <v/>
      </c>
      <c r="J174" t="str">
        <f>IF('soluzione caricamento DB'!H174="", "", 'soluzione caricamento DB'!H174)</f>
        <v/>
      </c>
      <c r="K174" t="str">
        <f>IF('soluzione caricamento DB'!I174="", "", 'soluzione caricamento DB'!I174)</f>
        <v/>
      </c>
      <c r="L174" t="str">
        <f>IF('soluzione caricamento DB'!J174="", "", 'soluzione caricamento DB'!J174)</f>
        <v/>
      </c>
      <c r="M174" s="32" t="str">
        <f>IF('soluzione caricamento DB'!K174="", "", 'soluzione caricamento DB'!K174)</f>
        <v/>
      </c>
      <c r="N174" s="32" t="str">
        <f>IF('soluzione caricamento DB'!L174="", "", 'soluzione caricamento DB'!L174)</f>
        <v/>
      </c>
      <c r="O174" t="str">
        <f>IF('soluzione caricamento DB'!BE174="", "", 'soluzione caricamento DB'!BE174)</f>
        <v/>
      </c>
      <c r="P174" t="str">
        <f>IF('soluzione caricamento DB'!BF174="", "", 'soluzione caricamento DB'!BF174)</f>
        <v/>
      </c>
      <c r="Q174" t="str">
        <f>IF('soluzione caricamento DB'!BG174="", "", 'soluzione caricamento DB'!BG174)</f>
        <v/>
      </c>
      <c r="R174" t="str">
        <f>IF('soluzione caricamento DB'!BH174="", "", 'soluzione caricamento DB'!BH174)</f>
        <v/>
      </c>
      <c r="S174" t="str">
        <f>IF('soluzione caricamento DB'!BI174="", "", 'soluzione caricamento DB'!BI174)</f>
        <v/>
      </c>
      <c r="T174" t="str">
        <f>IF('soluzione caricamento DB'!BK174="", "", 'soluzione caricamento DB'!BK174)</f>
        <v/>
      </c>
      <c r="U174" t="str">
        <f>IF('soluzione caricamento DB'!BL174="", "", 'soluzione caricamento DB'!BL174)</f>
        <v/>
      </c>
      <c r="V174" t="str">
        <f>IF('soluzione caricamento DB'!BM174="", "", 'soluzione caricamento DB'!BM174)</f>
        <v/>
      </c>
      <c r="W174" t="str">
        <f>IF('soluzione caricamento DB'!BN174="", "", 'soluzione caricamento DB'!BN174)</f>
        <v/>
      </c>
      <c r="X174" t="str">
        <f>IF('soluzione caricamento DB'!BO174="", "", 'soluzione caricamento DB'!BO174)</f>
        <v/>
      </c>
      <c r="Y174" t="str">
        <f>IF('soluzione caricamento DB'!BP174="", "", 'soluzione caricamento DB'!BP174)</f>
        <v/>
      </c>
      <c r="Z174" t="str">
        <f>IF('soluzione caricamento DB'!BQ174="", "", 'soluzione caricamento DB'!BQ174)</f>
        <v/>
      </c>
      <c r="AA174" t="str">
        <f>IF('soluzione caricamento DB'!BR174="", "", 'soluzione caricamento DB'!BR174)</f>
        <v/>
      </c>
      <c r="AB174" t="str">
        <f>IF('soluzione caricamento DB'!BS174="", "", 'soluzione caricamento DB'!BS174)</f>
        <v/>
      </c>
      <c r="AC174" t="str">
        <f>IF('soluzione caricamento DB'!BU174="", "", 'soluzione caricamento DB'!BU174)</f>
        <v/>
      </c>
      <c r="AD174" t="str">
        <f>IF('soluzione caricamento DB'!BV174="", "", 'soluzione caricamento DB'!BV174)</f>
        <v/>
      </c>
    </row>
    <row r="175" spans="1:30">
      <c r="A175" t="str">
        <f>IF('soluzione caricamento DB'!A175="", "", 'soluzione caricamento DB'!A175)</f>
        <v/>
      </c>
      <c r="B175" s="34" t="str">
        <f>IF('soluzione caricamento DB'!BT175="", "", 'soluzione caricamento DB'!BT175)</f>
        <v/>
      </c>
      <c r="C175" s="34" t="str">
        <f>IF('soluzione caricamento DB'!A175="", "", "EUR")</f>
        <v/>
      </c>
      <c r="D175" t="str">
        <f>IF('soluzione caricamento DB'!B175="", "", 'soluzione caricamento DB'!B175)</f>
        <v/>
      </c>
      <c r="E175" t="str">
        <f>IF('soluzione caricamento DB'!C175="", "", 'soluzione caricamento DB'!C175)</f>
        <v/>
      </c>
      <c r="F175" t="str">
        <f>IF('soluzione caricamento DB'!D175="", "", 'soluzione caricamento DB'!D175)</f>
        <v/>
      </c>
      <c r="G175" t="str">
        <f>IF('soluzione caricamento DB'!E175="", "", 'soluzione caricamento DB'!E175)</f>
        <v/>
      </c>
      <c r="H175" t="str">
        <f>IF('soluzione caricamento DB'!F175="", "", 'soluzione caricamento DB'!F175)</f>
        <v/>
      </c>
      <c r="I175" t="str">
        <f>IF('soluzione caricamento DB'!G175="", "", 'soluzione caricamento DB'!G175)</f>
        <v/>
      </c>
      <c r="J175" t="str">
        <f>IF('soluzione caricamento DB'!H175="", "", 'soluzione caricamento DB'!H175)</f>
        <v/>
      </c>
      <c r="K175" t="str">
        <f>IF('soluzione caricamento DB'!I175="", "", 'soluzione caricamento DB'!I175)</f>
        <v/>
      </c>
      <c r="L175" t="str">
        <f>IF('soluzione caricamento DB'!J175="", "", 'soluzione caricamento DB'!J175)</f>
        <v/>
      </c>
      <c r="M175" s="32" t="str">
        <f>IF('soluzione caricamento DB'!K175="", "", 'soluzione caricamento DB'!K175)</f>
        <v/>
      </c>
      <c r="N175" s="32" t="str">
        <f>IF('soluzione caricamento DB'!L175="", "", 'soluzione caricamento DB'!L175)</f>
        <v/>
      </c>
      <c r="O175" t="str">
        <f>IF('soluzione caricamento DB'!BE175="", "", 'soluzione caricamento DB'!BE175)</f>
        <v/>
      </c>
      <c r="P175" t="str">
        <f>IF('soluzione caricamento DB'!BF175="", "", 'soluzione caricamento DB'!BF175)</f>
        <v/>
      </c>
      <c r="Q175" t="str">
        <f>IF('soluzione caricamento DB'!BG175="", "", 'soluzione caricamento DB'!BG175)</f>
        <v/>
      </c>
      <c r="R175" t="str">
        <f>IF('soluzione caricamento DB'!BH175="", "", 'soluzione caricamento DB'!BH175)</f>
        <v/>
      </c>
      <c r="S175" t="str">
        <f>IF('soluzione caricamento DB'!BI175="", "", 'soluzione caricamento DB'!BI175)</f>
        <v/>
      </c>
      <c r="T175" t="str">
        <f>IF('soluzione caricamento DB'!BK175="", "", 'soluzione caricamento DB'!BK175)</f>
        <v/>
      </c>
      <c r="U175" t="str">
        <f>IF('soluzione caricamento DB'!BL175="", "", 'soluzione caricamento DB'!BL175)</f>
        <v/>
      </c>
      <c r="V175" t="str">
        <f>IF('soluzione caricamento DB'!BM175="", "", 'soluzione caricamento DB'!BM175)</f>
        <v/>
      </c>
      <c r="W175" t="str">
        <f>IF('soluzione caricamento DB'!BN175="", "", 'soluzione caricamento DB'!BN175)</f>
        <v/>
      </c>
      <c r="X175" t="str">
        <f>IF('soluzione caricamento DB'!BO175="", "", 'soluzione caricamento DB'!BO175)</f>
        <v/>
      </c>
      <c r="Y175" t="str">
        <f>IF('soluzione caricamento DB'!BP175="", "", 'soluzione caricamento DB'!BP175)</f>
        <v/>
      </c>
      <c r="Z175" t="str">
        <f>IF('soluzione caricamento DB'!BQ175="", "", 'soluzione caricamento DB'!BQ175)</f>
        <v/>
      </c>
      <c r="AA175" t="str">
        <f>IF('soluzione caricamento DB'!BR175="", "", 'soluzione caricamento DB'!BR175)</f>
        <v/>
      </c>
      <c r="AB175" t="str">
        <f>IF('soluzione caricamento DB'!BS175="", "", 'soluzione caricamento DB'!BS175)</f>
        <v/>
      </c>
      <c r="AC175" t="str">
        <f>IF('soluzione caricamento DB'!BU175="", "", 'soluzione caricamento DB'!BU175)</f>
        <v/>
      </c>
      <c r="AD175" t="str">
        <f>IF('soluzione caricamento DB'!BV175="", "", 'soluzione caricamento DB'!BV175)</f>
        <v/>
      </c>
    </row>
    <row r="176" spans="1:30">
      <c r="A176" t="str">
        <f>IF('soluzione caricamento DB'!A176="", "", 'soluzione caricamento DB'!A176)</f>
        <v/>
      </c>
      <c r="B176" s="34" t="str">
        <f>IF('soluzione caricamento DB'!BT176="", "", 'soluzione caricamento DB'!BT176)</f>
        <v/>
      </c>
      <c r="C176" s="34" t="str">
        <f>IF('soluzione caricamento DB'!A176="", "", "EUR")</f>
        <v/>
      </c>
      <c r="D176" t="str">
        <f>IF('soluzione caricamento DB'!B176="", "", 'soluzione caricamento DB'!B176)</f>
        <v/>
      </c>
      <c r="E176" t="str">
        <f>IF('soluzione caricamento DB'!C176="", "", 'soluzione caricamento DB'!C176)</f>
        <v/>
      </c>
      <c r="F176" t="str">
        <f>IF('soluzione caricamento DB'!D176="", "", 'soluzione caricamento DB'!D176)</f>
        <v/>
      </c>
      <c r="G176" t="str">
        <f>IF('soluzione caricamento DB'!E176="", "", 'soluzione caricamento DB'!E176)</f>
        <v/>
      </c>
      <c r="H176" t="str">
        <f>IF('soluzione caricamento DB'!F176="", "", 'soluzione caricamento DB'!F176)</f>
        <v/>
      </c>
      <c r="I176" t="str">
        <f>IF('soluzione caricamento DB'!G176="", "", 'soluzione caricamento DB'!G176)</f>
        <v/>
      </c>
      <c r="J176" t="str">
        <f>IF('soluzione caricamento DB'!H176="", "", 'soluzione caricamento DB'!H176)</f>
        <v/>
      </c>
      <c r="K176" t="str">
        <f>IF('soluzione caricamento DB'!I176="", "", 'soluzione caricamento DB'!I176)</f>
        <v/>
      </c>
      <c r="L176" t="str">
        <f>IF('soluzione caricamento DB'!J176="", "", 'soluzione caricamento DB'!J176)</f>
        <v/>
      </c>
      <c r="M176" s="32" t="str">
        <f>IF('soluzione caricamento DB'!K176="", "", 'soluzione caricamento DB'!K176)</f>
        <v/>
      </c>
      <c r="N176" s="32" t="str">
        <f>IF('soluzione caricamento DB'!L176="", "", 'soluzione caricamento DB'!L176)</f>
        <v/>
      </c>
      <c r="O176" t="str">
        <f>IF('soluzione caricamento DB'!BE176="", "", 'soluzione caricamento DB'!BE176)</f>
        <v/>
      </c>
      <c r="P176" t="str">
        <f>IF('soluzione caricamento DB'!BF176="", "", 'soluzione caricamento DB'!BF176)</f>
        <v/>
      </c>
      <c r="Q176" t="str">
        <f>IF('soluzione caricamento DB'!BG176="", "", 'soluzione caricamento DB'!BG176)</f>
        <v/>
      </c>
      <c r="R176" t="str">
        <f>IF('soluzione caricamento DB'!BH176="", "", 'soluzione caricamento DB'!BH176)</f>
        <v/>
      </c>
      <c r="S176" t="str">
        <f>IF('soluzione caricamento DB'!BI176="", "", 'soluzione caricamento DB'!BI176)</f>
        <v/>
      </c>
      <c r="T176" t="str">
        <f>IF('soluzione caricamento DB'!BK176="", "", 'soluzione caricamento DB'!BK176)</f>
        <v/>
      </c>
      <c r="U176" t="str">
        <f>IF('soluzione caricamento DB'!BL176="", "", 'soluzione caricamento DB'!BL176)</f>
        <v/>
      </c>
      <c r="V176" t="str">
        <f>IF('soluzione caricamento DB'!BM176="", "", 'soluzione caricamento DB'!BM176)</f>
        <v/>
      </c>
      <c r="W176" t="str">
        <f>IF('soluzione caricamento DB'!BN176="", "", 'soluzione caricamento DB'!BN176)</f>
        <v/>
      </c>
      <c r="X176" t="str">
        <f>IF('soluzione caricamento DB'!BO176="", "", 'soluzione caricamento DB'!BO176)</f>
        <v/>
      </c>
      <c r="Y176" t="str">
        <f>IF('soluzione caricamento DB'!BP176="", "", 'soluzione caricamento DB'!BP176)</f>
        <v/>
      </c>
      <c r="Z176" t="str">
        <f>IF('soluzione caricamento DB'!BQ176="", "", 'soluzione caricamento DB'!BQ176)</f>
        <v/>
      </c>
      <c r="AA176" t="str">
        <f>IF('soluzione caricamento DB'!BR176="", "", 'soluzione caricamento DB'!BR176)</f>
        <v/>
      </c>
      <c r="AB176" t="str">
        <f>IF('soluzione caricamento DB'!BS176="", "", 'soluzione caricamento DB'!BS176)</f>
        <v/>
      </c>
      <c r="AC176" t="str">
        <f>IF('soluzione caricamento DB'!BU176="", "", 'soluzione caricamento DB'!BU176)</f>
        <v/>
      </c>
      <c r="AD176" t="str">
        <f>IF('soluzione caricamento DB'!BV176="", "", 'soluzione caricamento DB'!BV176)</f>
        <v/>
      </c>
    </row>
    <row r="177" spans="1:30">
      <c r="A177" t="str">
        <f>IF('soluzione caricamento DB'!A177="", "", 'soluzione caricamento DB'!A177)</f>
        <v/>
      </c>
      <c r="B177" s="34" t="str">
        <f>IF('soluzione caricamento DB'!BT177="", "", 'soluzione caricamento DB'!BT177)</f>
        <v/>
      </c>
      <c r="C177" s="34" t="str">
        <f>IF('soluzione caricamento DB'!A177="", "", "EUR")</f>
        <v/>
      </c>
      <c r="D177" t="str">
        <f>IF('soluzione caricamento DB'!B177="", "", 'soluzione caricamento DB'!B177)</f>
        <v/>
      </c>
      <c r="E177" t="str">
        <f>IF('soluzione caricamento DB'!C177="", "", 'soluzione caricamento DB'!C177)</f>
        <v/>
      </c>
      <c r="F177" t="str">
        <f>IF('soluzione caricamento DB'!D177="", "", 'soluzione caricamento DB'!D177)</f>
        <v/>
      </c>
      <c r="G177" t="str">
        <f>IF('soluzione caricamento DB'!E177="", "", 'soluzione caricamento DB'!E177)</f>
        <v/>
      </c>
      <c r="H177" t="str">
        <f>IF('soluzione caricamento DB'!F177="", "", 'soluzione caricamento DB'!F177)</f>
        <v/>
      </c>
      <c r="I177" t="str">
        <f>IF('soluzione caricamento DB'!G177="", "", 'soluzione caricamento DB'!G177)</f>
        <v/>
      </c>
      <c r="J177" t="str">
        <f>IF('soluzione caricamento DB'!H177="", "", 'soluzione caricamento DB'!H177)</f>
        <v/>
      </c>
      <c r="K177" t="str">
        <f>IF('soluzione caricamento DB'!I177="", "", 'soluzione caricamento DB'!I177)</f>
        <v/>
      </c>
      <c r="L177" t="str">
        <f>IF('soluzione caricamento DB'!J177="", "", 'soluzione caricamento DB'!J177)</f>
        <v/>
      </c>
      <c r="M177" s="32" t="str">
        <f>IF('soluzione caricamento DB'!K177="", "", 'soluzione caricamento DB'!K177)</f>
        <v/>
      </c>
      <c r="N177" s="32" t="str">
        <f>IF('soluzione caricamento DB'!L177="", "", 'soluzione caricamento DB'!L177)</f>
        <v/>
      </c>
      <c r="O177" t="str">
        <f>IF('soluzione caricamento DB'!BE177="", "", 'soluzione caricamento DB'!BE177)</f>
        <v/>
      </c>
      <c r="P177" t="str">
        <f>IF('soluzione caricamento DB'!BF177="", "", 'soluzione caricamento DB'!BF177)</f>
        <v/>
      </c>
      <c r="Q177" t="str">
        <f>IF('soluzione caricamento DB'!BG177="", "", 'soluzione caricamento DB'!BG177)</f>
        <v/>
      </c>
      <c r="R177" t="str">
        <f>IF('soluzione caricamento DB'!BH177="", "", 'soluzione caricamento DB'!BH177)</f>
        <v/>
      </c>
      <c r="S177" t="str">
        <f>IF('soluzione caricamento DB'!BI177="", "", 'soluzione caricamento DB'!BI177)</f>
        <v/>
      </c>
      <c r="T177" t="str">
        <f>IF('soluzione caricamento DB'!BK177="", "", 'soluzione caricamento DB'!BK177)</f>
        <v/>
      </c>
      <c r="U177" t="str">
        <f>IF('soluzione caricamento DB'!BL177="", "", 'soluzione caricamento DB'!BL177)</f>
        <v/>
      </c>
      <c r="V177" t="str">
        <f>IF('soluzione caricamento DB'!BM177="", "", 'soluzione caricamento DB'!BM177)</f>
        <v/>
      </c>
      <c r="W177" t="str">
        <f>IF('soluzione caricamento DB'!BN177="", "", 'soluzione caricamento DB'!BN177)</f>
        <v/>
      </c>
      <c r="X177" t="str">
        <f>IF('soluzione caricamento DB'!BO177="", "", 'soluzione caricamento DB'!BO177)</f>
        <v/>
      </c>
      <c r="Y177" t="str">
        <f>IF('soluzione caricamento DB'!BP177="", "", 'soluzione caricamento DB'!BP177)</f>
        <v/>
      </c>
      <c r="Z177" t="str">
        <f>IF('soluzione caricamento DB'!BQ177="", "", 'soluzione caricamento DB'!BQ177)</f>
        <v/>
      </c>
      <c r="AA177" t="str">
        <f>IF('soluzione caricamento DB'!BR177="", "", 'soluzione caricamento DB'!BR177)</f>
        <v/>
      </c>
      <c r="AB177" t="str">
        <f>IF('soluzione caricamento DB'!BS177="", "", 'soluzione caricamento DB'!BS177)</f>
        <v/>
      </c>
      <c r="AC177" t="str">
        <f>IF('soluzione caricamento DB'!BU177="", "", 'soluzione caricamento DB'!BU177)</f>
        <v/>
      </c>
      <c r="AD177" t="str">
        <f>IF('soluzione caricamento DB'!BV177="", "", 'soluzione caricamento DB'!BV177)</f>
        <v/>
      </c>
    </row>
    <row r="178" spans="1:30">
      <c r="A178" t="str">
        <f>IF('soluzione caricamento DB'!A178="", "", 'soluzione caricamento DB'!A178)</f>
        <v/>
      </c>
      <c r="B178" s="34" t="str">
        <f>IF('soluzione caricamento DB'!BT178="", "", 'soluzione caricamento DB'!BT178)</f>
        <v/>
      </c>
      <c r="C178" s="34" t="str">
        <f>IF('soluzione caricamento DB'!A178="", "", "EUR")</f>
        <v/>
      </c>
      <c r="D178" t="str">
        <f>IF('soluzione caricamento DB'!B178="", "", 'soluzione caricamento DB'!B178)</f>
        <v/>
      </c>
      <c r="E178" t="str">
        <f>IF('soluzione caricamento DB'!C178="", "", 'soluzione caricamento DB'!C178)</f>
        <v/>
      </c>
      <c r="F178" t="str">
        <f>IF('soluzione caricamento DB'!D178="", "", 'soluzione caricamento DB'!D178)</f>
        <v/>
      </c>
      <c r="G178" t="str">
        <f>IF('soluzione caricamento DB'!E178="", "", 'soluzione caricamento DB'!E178)</f>
        <v/>
      </c>
      <c r="H178" t="str">
        <f>IF('soluzione caricamento DB'!F178="", "", 'soluzione caricamento DB'!F178)</f>
        <v/>
      </c>
      <c r="I178" t="str">
        <f>IF('soluzione caricamento DB'!G178="", "", 'soluzione caricamento DB'!G178)</f>
        <v/>
      </c>
      <c r="J178" t="str">
        <f>IF('soluzione caricamento DB'!H178="", "", 'soluzione caricamento DB'!H178)</f>
        <v/>
      </c>
      <c r="K178" t="str">
        <f>IF('soluzione caricamento DB'!I178="", "", 'soluzione caricamento DB'!I178)</f>
        <v/>
      </c>
      <c r="L178" t="str">
        <f>IF('soluzione caricamento DB'!J178="", "", 'soluzione caricamento DB'!J178)</f>
        <v/>
      </c>
      <c r="M178" s="32" t="str">
        <f>IF('soluzione caricamento DB'!K178="", "", 'soluzione caricamento DB'!K178)</f>
        <v/>
      </c>
      <c r="N178" s="32" t="str">
        <f>IF('soluzione caricamento DB'!L178="", "", 'soluzione caricamento DB'!L178)</f>
        <v/>
      </c>
      <c r="O178" t="str">
        <f>IF('soluzione caricamento DB'!BE178="", "", 'soluzione caricamento DB'!BE178)</f>
        <v/>
      </c>
      <c r="P178" t="str">
        <f>IF('soluzione caricamento DB'!BF178="", "", 'soluzione caricamento DB'!BF178)</f>
        <v/>
      </c>
      <c r="Q178" t="str">
        <f>IF('soluzione caricamento DB'!BG178="", "", 'soluzione caricamento DB'!BG178)</f>
        <v/>
      </c>
      <c r="R178" t="str">
        <f>IF('soluzione caricamento DB'!BH178="", "", 'soluzione caricamento DB'!BH178)</f>
        <v/>
      </c>
      <c r="S178" t="str">
        <f>IF('soluzione caricamento DB'!BI178="", "", 'soluzione caricamento DB'!BI178)</f>
        <v/>
      </c>
      <c r="T178" t="str">
        <f>IF('soluzione caricamento DB'!BK178="", "", 'soluzione caricamento DB'!BK178)</f>
        <v/>
      </c>
      <c r="U178" t="str">
        <f>IF('soluzione caricamento DB'!BL178="", "", 'soluzione caricamento DB'!BL178)</f>
        <v/>
      </c>
      <c r="V178" t="str">
        <f>IF('soluzione caricamento DB'!BM178="", "", 'soluzione caricamento DB'!BM178)</f>
        <v/>
      </c>
      <c r="W178" t="str">
        <f>IF('soluzione caricamento DB'!BN178="", "", 'soluzione caricamento DB'!BN178)</f>
        <v/>
      </c>
      <c r="X178" t="str">
        <f>IF('soluzione caricamento DB'!BO178="", "", 'soluzione caricamento DB'!BO178)</f>
        <v/>
      </c>
      <c r="Y178" t="str">
        <f>IF('soluzione caricamento DB'!BP178="", "", 'soluzione caricamento DB'!BP178)</f>
        <v/>
      </c>
      <c r="Z178" t="str">
        <f>IF('soluzione caricamento DB'!BQ178="", "", 'soluzione caricamento DB'!BQ178)</f>
        <v/>
      </c>
      <c r="AA178" t="str">
        <f>IF('soluzione caricamento DB'!BR178="", "", 'soluzione caricamento DB'!BR178)</f>
        <v/>
      </c>
      <c r="AB178" t="str">
        <f>IF('soluzione caricamento DB'!BS178="", "", 'soluzione caricamento DB'!BS178)</f>
        <v/>
      </c>
      <c r="AC178" t="str">
        <f>IF('soluzione caricamento DB'!BU178="", "", 'soluzione caricamento DB'!BU178)</f>
        <v/>
      </c>
      <c r="AD178" t="str">
        <f>IF('soluzione caricamento DB'!BV178="", "", 'soluzione caricamento DB'!BV178)</f>
        <v/>
      </c>
    </row>
    <row r="179" spans="1:30">
      <c r="A179" t="str">
        <f>IF('soluzione caricamento DB'!A179="", "", 'soluzione caricamento DB'!A179)</f>
        <v/>
      </c>
      <c r="B179" s="34" t="str">
        <f>IF('soluzione caricamento DB'!BT179="", "", 'soluzione caricamento DB'!BT179)</f>
        <v/>
      </c>
      <c r="C179" s="34" t="str">
        <f>IF('soluzione caricamento DB'!A179="", "", "EUR")</f>
        <v/>
      </c>
      <c r="D179" t="str">
        <f>IF('soluzione caricamento DB'!B179="", "", 'soluzione caricamento DB'!B179)</f>
        <v/>
      </c>
      <c r="E179" t="str">
        <f>IF('soluzione caricamento DB'!C179="", "", 'soluzione caricamento DB'!C179)</f>
        <v/>
      </c>
      <c r="F179" t="str">
        <f>IF('soluzione caricamento DB'!D179="", "", 'soluzione caricamento DB'!D179)</f>
        <v/>
      </c>
      <c r="G179" t="str">
        <f>IF('soluzione caricamento DB'!E179="", "", 'soluzione caricamento DB'!E179)</f>
        <v/>
      </c>
      <c r="H179" t="str">
        <f>IF('soluzione caricamento DB'!F179="", "", 'soluzione caricamento DB'!F179)</f>
        <v/>
      </c>
      <c r="I179" t="str">
        <f>IF('soluzione caricamento DB'!G179="", "", 'soluzione caricamento DB'!G179)</f>
        <v/>
      </c>
      <c r="J179" t="str">
        <f>IF('soluzione caricamento DB'!H179="", "", 'soluzione caricamento DB'!H179)</f>
        <v/>
      </c>
      <c r="K179" t="str">
        <f>IF('soluzione caricamento DB'!I179="", "", 'soluzione caricamento DB'!I179)</f>
        <v/>
      </c>
      <c r="L179" t="str">
        <f>IF('soluzione caricamento DB'!J179="", "", 'soluzione caricamento DB'!J179)</f>
        <v/>
      </c>
      <c r="M179" s="32" t="str">
        <f>IF('soluzione caricamento DB'!K179="", "", 'soluzione caricamento DB'!K179)</f>
        <v/>
      </c>
      <c r="N179" s="32" t="str">
        <f>IF('soluzione caricamento DB'!L179="", "", 'soluzione caricamento DB'!L179)</f>
        <v/>
      </c>
      <c r="O179" t="str">
        <f>IF('soluzione caricamento DB'!BE179="", "", 'soluzione caricamento DB'!BE179)</f>
        <v/>
      </c>
      <c r="P179" t="str">
        <f>IF('soluzione caricamento DB'!BF179="", "", 'soluzione caricamento DB'!BF179)</f>
        <v/>
      </c>
      <c r="Q179" t="str">
        <f>IF('soluzione caricamento DB'!BG179="", "", 'soluzione caricamento DB'!BG179)</f>
        <v/>
      </c>
      <c r="R179" t="str">
        <f>IF('soluzione caricamento DB'!BH179="", "", 'soluzione caricamento DB'!BH179)</f>
        <v/>
      </c>
      <c r="S179" t="str">
        <f>IF('soluzione caricamento DB'!BI179="", "", 'soluzione caricamento DB'!BI179)</f>
        <v/>
      </c>
      <c r="T179" t="str">
        <f>IF('soluzione caricamento DB'!BK179="", "", 'soluzione caricamento DB'!BK179)</f>
        <v/>
      </c>
      <c r="U179" t="str">
        <f>IF('soluzione caricamento DB'!BL179="", "", 'soluzione caricamento DB'!BL179)</f>
        <v/>
      </c>
      <c r="V179" t="str">
        <f>IF('soluzione caricamento DB'!BM179="", "", 'soluzione caricamento DB'!BM179)</f>
        <v/>
      </c>
      <c r="W179" t="str">
        <f>IF('soluzione caricamento DB'!BN179="", "", 'soluzione caricamento DB'!BN179)</f>
        <v/>
      </c>
      <c r="X179" t="str">
        <f>IF('soluzione caricamento DB'!BO179="", "", 'soluzione caricamento DB'!BO179)</f>
        <v/>
      </c>
      <c r="Y179" t="str">
        <f>IF('soluzione caricamento DB'!BP179="", "", 'soluzione caricamento DB'!BP179)</f>
        <v/>
      </c>
      <c r="Z179" t="str">
        <f>IF('soluzione caricamento DB'!BQ179="", "", 'soluzione caricamento DB'!BQ179)</f>
        <v/>
      </c>
      <c r="AA179" t="str">
        <f>IF('soluzione caricamento DB'!BR179="", "", 'soluzione caricamento DB'!BR179)</f>
        <v/>
      </c>
      <c r="AB179" t="str">
        <f>IF('soluzione caricamento DB'!BS179="", "", 'soluzione caricamento DB'!BS179)</f>
        <v/>
      </c>
      <c r="AC179" t="str">
        <f>IF('soluzione caricamento DB'!BU179="", "", 'soluzione caricamento DB'!BU179)</f>
        <v/>
      </c>
      <c r="AD179" t="str">
        <f>IF('soluzione caricamento DB'!BV179="", "", 'soluzione caricamento DB'!BV179)</f>
        <v/>
      </c>
    </row>
    <row r="180" spans="1:30">
      <c r="A180" t="str">
        <f>IF('soluzione caricamento DB'!A180="", "", 'soluzione caricamento DB'!A180)</f>
        <v/>
      </c>
      <c r="B180" s="34" t="str">
        <f>IF('soluzione caricamento DB'!BT180="", "", 'soluzione caricamento DB'!BT180)</f>
        <v/>
      </c>
      <c r="C180" s="34" t="str">
        <f>IF('soluzione caricamento DB'!A180="", "", "EUR")</f>
        <v/>
      </c>
      <c r="D180" t="str">
        <f>IF('soluzione caricamento DB'!B180="", "", 'soluzione caricamento DB'!B180)</f>
        <v/>
      </c>
      <c r="E180" t="str">
        <f>IF('soluzione caricamento DB'!C180="", "", 'soluzione caricamento DB'!C180)</f>
        <v/>
      </c>
      <c r="F180" t="str">
        <f>IF('soluzione caricamento DB'!D180="", "", 'soluzione caricamento DB'!D180)</f>
        <v/>
      </c>
      <c r="G180" t="str">
        <f>IF('soluzione caricamento DB'!E180="", "", 'soluzione caricamento DB'!E180)</f>
        <v/>
      </c>
      <c r="H180" t="str">
        <f>IF('soluzione caricamento DB'!F180="", "", 'soluzione caricamento DB'!F180)</f>
        <v/>
      </c>
      <c r="I180" t="str">
        <f>IF('soluzione caricamento DB'!G180="", "", 'soluzione caricamento DB'!G180)</f>
        <v/>
      </c>
      <c r="J180" t="str">
        <f>IF('soluzione caricamento DB'!H180="", "", 'soluzione caricamento DB'!H180)</f>
        <v/>
      </c>
      <c r="K180" t="str">
        <f>IF('soluzione caricamento DB'!I180="", "", 'soluzione caricamento DB'!I180)</f>
        <v/>
      </c>
      <c r="L180" t="str">
        <f>IF('soluzione caricamento DB'!J180="", "", 'soluzione caricamento DB'!J180)</f>
        <v/>
      </c>
      <c r="M180" s="32" t="str">
        <f>IF('soluzione caricamento DB'!K180="", "", 'soluzione caricamento DB'!K180)</f>
        <v/>
      </c>
      <c r="N180" s="32" t="str">
        <f>IF('soluzione caricamento DB'!L180="", "", 'soluzione caricamento DB'!L180)</f>
        <v/>
      </c>
      <c r="O180" t="str">
        <f>IF('soluzione caricamento DB'!BE180="", "", 'soluzione caricamento DB'!BE180)</f>
        <v/>
      </c>
      <c r="P180" t="str">
        <f>IF('soluzione caricamento DB'!BF180="", "", 'soluzione caricamento DB'!BF180)</f>
        <v/>
      </c>
      <c r="Q180" t="str">
        <f>IF('soluzione caricamento DB'!BG180="", "", 'soluzione caricamento DB'!BG180)</f>
        <v/>
      </c>
      <c r="R180" t="str">
        <f>IF('soluzione caricamento DB'!BH180="", "", 'soluzione caricamento DB'!BH180)</f>
        <v/>
      </c>
      <c r="S180" t="str">
        <f>IF('soluzione caricamento DB'!BI180="", "", 'soluzione caricamento DB'!BI180)</f>
        <v/>
      </c>
      <c r="T180" t="str">
        <f>IF('soluzione caricamento DB'!BK180="", "", 'soluzione caricamento DB'!BK180)</f>
        <v/>
      </c>
      <c r="U180" t="str">
        <f>IF('soluzione caricamento DB'!BL180="", "", 'soluzione caricamento DB'!BL180)</f>
        <v/>
      </c>
      <c r="V180" t="str">
        <f>IF('soluzione caricamento DB'!BM180="", "", 'soluzione caricamento DB'!BM180)</f>
        <v/>
      </c>
      <c r="W180" t="str">
        <f>IF('soluzione caricamento DB'!BN180="", "", 'soluzione caricamento DB'!BN180)</f>
        <v/>
      </c>
      <c r="X180" t="str">
        <f>IF('soluzione caricamento DB'!BO180="", "", 'soluzione caricamento DB'!BO180)</f>
        <v/>
      </c>
      <c r="Y180" t="str">
        <f>IF('soluzione caricamento DB'!BP180="", "", 'soluzione caricamento DB'!BP180)</f>
        <v/>
      </c>
      <c r="Z180" t="str">
        <f>IF('soluzione caricamento DB'!BQ180="", "", 'soluzione caricamento DB'!BQ180)</f>
        <v/>
      </c>
      <c r="AA180" t="str">
        <f>IF('soluzione caricamento DB'!BR180="", "", 'soluzione caricamento DB'!BR180)</f>
        <v/>
      </c>
      <c r="AB180" t="str">
        <f>IF('soluzione caricamento DB'!BS180="", "", 'soluzione caricamento DB'!BS180)</f>
        <v/>
      </c>
      <c r="AC180" t="str">
        <f>IF('soluzione caricamento DB'!BU180="", "", 'soluzione caricamento DB'!BU180)</f>
        <v/>
      </c>
      <c r="AD180" t="str">
        <f>IF('soluzione caricamento DB'!BV180="", "", 'soluzione caricamento DB'!BV180)</f>
        <v/>
      </c>
    </row>
    <row r="181" spans="1:30">
      <c r="A181" t="str">
        <f>IF('soluzione caricamento DB'!A181="", "", 'soluzione caricamento DB'!A181)</f>
        <v/>
      </c>
      <c r="B181" s="34" t="str">
        <f>IF('soluzione caricamento DB'!BT181="", "", 'soluzione caricamento DB'!BT181)</f>
        <v/>
      </c>
      <c r="C181" s="34" t="str">
        <f>IF('soluzione caricamento DB'!A181="", "", "EUR")</f>
        <v/>
      </c>
      <c r="D181" t="str">
        <f>IF('soluzione caricamento DB'!B181="", "", 'soluzione caricamento DB'!B181)</f>
        <v/>
      </c>
      <c r="E181" t="str">
        <f>IF('soluzione caricamento DB'!C181="", "", 'soluzione caricamento DB'!C181)</f>
        <v/>
      </c>
      <c r="F181" t="str">
        <f>IF('soluzione caricamento DB'!D181="", "", 'soluzione caricamento DB'!D181)</f>
        <v/>
      </c>
      <c r="G181" t="str">
        <f>IF('soluzione caricamento DB'!E181="", "", 'soluzione caricamento DB'!E181)</f>
        <v/>
      </c>
      <c r="H181" t="str">
        <f>IF('soluzione caricamento DB'!F181="", "", 'soluzione caricamento DB'!F181)</f>
        <v/>
      </c>
      <c r="I181" t="str">
        <f>IF('soluzione caricamento DB'!G181="", "", 'soluzione caricamento DB'!G181)</f>
        <v/>
      </c>
      <c r="J181" t="str">
        <f>IF('soluzione caricamento DB'!H181="", "", 'soluzione caricamento DB'!H181)</f>
        <v/>
      </c>
      <c r="K181" t="str">
        <f>IF('soluzione caricamento DB'!I181="", "", 'soluzione caricamento DB'!I181)</f>
        <v/>
      </c>
      <c r="L181" t="str">
        <f>IF('soluzione caricamento DB'!J181="", "", 'soluzione caricamento DB'!J181)</f>
        <v/>
      </c>
      <c r="M181" s="32" t="str">
        <f>IF('soluzione caricamento DB'!K181="", "", 'soluzione caricamento DB'!K181)</f>
        <v/>
      </c>
      <c r="N181" s="32" t="str">
        <f>IF('soluzione caricamento DB'!L181="", "", 'soluzione caricamento DB'!L181)</f>
        <v/>
      </c>
      <c r="O181" t="str">
        <f>IF('soluzione caricamento DB'!BE181="", "", 'soluzione caricamento DB'!BE181)</f>
        <v/>
      </c>
      <c r="P181" t="str">
        <f>IF('soluzione caricamento DB'!BF181="", "", 'soluzione caricamento DB'!BF181)</f>
        <v/>
      </c>
      <c r="Q181" t="str">
        <f>IF('soluzione caricamento DB'!BG181="", "", 'soluzione caricamento DB'!BG181)</f>
        <v/>
      </c>
      <c r="R181" t="str">
        <f>IF('soluzione caricamento DB'!BH181="", "", 'soluzione caricamento DB'!BH181)</f>
        <v/>
      </c>
      <c r="S181" t="str">
        <f>IF('soluzione caricamento DB'!BI181="", "", 'soluzione caricamento DB'!BI181)</f>
        <v/>
      </c>
      <c r="T181" t="str">
        <f>IF('soluzione caricamento DB'!BK181="", "", 'soluzione caricamento DB'!BK181)</f>
        <v/>
      </c>
      <c r="U181" t="str">
        <f>IF('soluzione caricamento DB'!BL181="", "", 'soluzione caricamento DB'!BL181)</f>
        <v/>
      </c>
      <c r="V181" t="str">
        <f>IF('soluzione caricamento DB'!BM181="", "", 'soluzione caricamento DB'!BM181)</f>
        <v/>
      </c>
      <c r="W181" t="str">
        <f>IF('soluzione caricamento DB'!BN181="", "", 'soluzione caricamento DB'!BN181)</f>
        <v/>
      </c>
      <c r="X181" t="str">
        <f>IF('soluzione caricamento DB'!BO181="", "", 'soluzione caricamento DB'!BO181)</f>
        <v/>
      </c>
      <c r="Y181" t="str">
        <f>IF('soluzione caricamento DB'!BP181="", "", 'soluzione caricamento DB'!BP181)</f>
        <v/>
      </c>
      <c r="Z181" t="str">
        <f>IF('soluzione caricamento DB'!BQ181="", "", 'soluzione caricamento DB'!BQ181)</f>
        <v/>
      </c>
      <c r="AA181" t="str">
        <f>IF('soluzione caricamento DB'!BR181="", "", 'soluzione caricamento DB'!BR181)</f>
        <v/>
      </c>
      <c r="AB181" t="str">
        <f>IF('soluzione caricamento DB'!BS181="", "", 'soluzione caricamento DB'!BS181)</f>
        <v/>
      </c>
      <c r="AC181" t="str">
        <f>IF('soluzione caricamento DB'!BU181="", "", 'soluzione caricamento DB'!BU181)</f>
        <v/>
      </c>
      <c r="AD181" t="str">
        <f>IF('soluzione caricamento DB'!BV181="", "", 'soluzione caricamento DB'!BV181)</f>
        <v/>
      </c>
    </row>
    <row r="182" spans="1:30">
      <c r="A182" t="str">
        <f>IF('soluzione caricamento DB'!A182="", "", 'soluzione caricamento DB'!A182)</f>
        <v/>
      </c>
      <c r="B182" s="34" t="str">
        <f>IF('soluzione caricamento DB'!BT182="", "", 'soluzione caricamento DB'!BT182)</f>
        <v/>
      </c>
      <c r="C182" s="34" t="str">
        <f>IF('soluzione caricamento DB'!A182="", "", "EUR")</f>
        <v/>
      </c>
      <c r="D182" t="str">
        <f>IF('soluzione caricamento DB'!B182="", "", 'soluzione caricamento DB'!B182)</f>
        <v/>
      </c>
      <c r="E182" t="str">
        <f>IF('soluzione caricamento DB'!C182="", "", 'soluzione caricamento DB'!C182)</f>
        <v/>
      </c>
      <c r="F182" t="str">
        <f>IF('soluzione caricamento DB'!D182="", "", 'soluzione caricamento DB'!D182)</f>
        <v/>
      </c>
      <c r="G182" t="str">
        <f>IF('soluzione caricamento DB'!E182="", "", 'soluzione caricamento DB'!E182)</f>
        <v/>
      </c>
      <c r="H182" t="str">
        <f>IF('soluzione caricamento DB'!F182="", "", 'soluzione caricamento DB'!F182)</f>
        <v/>
      </c>
      <c r="I182" t="str">
        <f>IF('soluzione caricamento DB'!G182="", "", 'soluzione caricamento DB'!G182)</f>
        <v/>
      </c>
      <c r="J182" t="str">
        <f>IF('soluzione caricamento DB'!H182="", "", 'soluzione caricamento DB'!H182)</f>
        <v/>
      </c>
      <c r="K182" t="str">
        <f>IF('soluzione caricamento DB'!I182="", "", 'soluzione caricamento DB'!I182)</f>
        <v/>
      </c>
      <c r="L182" t="str">
        <f>IF('soluzione caricamento DB'!J182="", "", 'soluzione caricamento DB'!J182)</f>
        <v/>
      </c>
      <c r="M182" s="32" t="str">
        <f>IF('soluzione caricamento DB'!K182="", "", 'soluzione caricamento DB'!K182)</f>
        <v/>
      </c>
      <c r="N182" s="32" t="str">
        <f>IF('soluzione caricamento DB'!L182="", "", 'soluzione caricamento DB'!L182)</f>
        <v/>
      </c>
      <c r="O182" t="str">
        <f>IF('soluzione caricamento DB'!BE182="", "", 'soluzione caricamento DB'!BE182)</f>
        <v/>
      </c>
      <c r="P182" t="str">
        <f>IF('soluzione caricamento DB'!BF182="", "", 'soluzione caricamento DB'!BF182)</f>
        <v/>
      </c>
      <c r="Q182" t="str">
        <f>IF('soluzione caricamento DB'!BG182="", "", 'soluzione caricamento DB'!BG182)</f>
        <v/>
      </c>
      <c r="R182" t="str">
        <f>IF('soluzione caricamento DB'!BH182="", "", 'soluzione caricamento DB'!BH182)</f>
        <v/>
      </c>
      <c r="S182" t="str">
        <f>IF('soluzione caricamento DB'!BI182="", "", 'soluzione caricamento DB'!BI182)</f>
        <v/>
      </c>
      <c r="T182" t="str">
        <f>IF('soluzione caricamento DB'!BK182="", "", 'soluzione caricamento DB'!BK182)</f>
        <v/>
      </c>
      <c r="U182" t="str">
        <f>IF('soluzione caricamento DB'!BL182="", "", 'soluzione caricamento DB'!BL182)</f>
        <v/>
      </c>
      <c r="V182" t="str">
        <f>IF('soluzione caricamento DB'!BM182="", "", 'soluzione caricamento DB'!BM182)</f>
        <v/>
      </c>
      <c r="W182" t="str">
        <f>IF('soluzione caricamento DB'!BN182="", "", 'soluzione caricamento DB'!BN182)</f>
        <v/>
      </c>
      <c r="X182" t="str">
        <f>IF('soluzione caricamento DB'!BO182="", "", 'soluzione caricamento DB'!BO182)</f>
        <v/>
      </c>
      <c r="Y182" t="str">
        <f>IF('soluzione caricamento DB'!BP182="", "", 'soluzione caricamento DB'!BP182)</f>
        <v/>
      </c>
      <c r="Z182" t="str">
        <f>IF('soluzione caricamento DB'!BQ182="", "", 'soluzione caricamento DB'!BQ182)</f>
        <v/>
      </c>
      <c r="AA182" t="str">
        <f>IF('soluzione caricamento DB'!BR182="", "", 'soluzione caricamento DB'!BR182)</f>
        <v/>
      </c>
      <c r="AB182" t="str">
        <f>IF('soluzione caricamento DB'!BS182="", "", 'soluzione caricamento DB'!BS182)</f>
        <v/>
      </c>
      <c r="AC182" t="str">
        <f>IF('soluzione caricamento DB'!BU182="", "", 'soluzione caricamento DB'!BU182)</f>
        <v/>
      </c>
      <c r="AD182" t="str">
        <f>IF('soluzione caricamento DB'!BV182="", "", 'soluzione caricamento DB'!BV182)</f>
        <v/>
      </c>
    </row>
    <row r="183" spans="1:30">
      <c r="A183" t="str">
        <f>IF('soluzione caricamento DB'!A183="", "", 'soluzione caricamento DB'!A183)</f>
        <v/>
      </c>
      <c r="B183" s="34" t="str">
        <f>IF('soluzione caricamento DB'!BT183="", "", 'soluzione caricamento DB'!BT183)</f>
        <v/>
      </c>
      <c r="C183" s="34" t="str">
        <f>IF('soluzione caricamento DB'!A183="", "", "EUR")</f>
        <v/>
      </c>
      <c r="D183" t="str">
        <f>IF('soluzione caricamento DB'!B183="", "", 'soluzione caricamento DB'!B183)</f>
        <v/>
      </c>
      <c r="E183" t="str">
        <f>IF('soluzione caricamento DB'!C183="", "", 'soluzione caricamento DB'!C183)</f>
        <v/>
      </c>
      <c r="F183" t="str">
        <f>IF('soluzione caricamento DB'!D183="", "", 'soluzione caricamento DB'!D183)</f>
        <v/>
      </c>
      <c r="G183" t="str">
        <f>IF('soluzione caricamento DB'!E183="", "", 'soluzione caricamento DB'!E183)</f>
        <v/>
      </c>
      <c r="H183" t="str">
        <f>IF('soluzione caricamento DB'!F183="", "", 'soluzione caricamento DB'!F183)</f>
        <v/>
      </c>
      <c r="I183" t="str">
        <f>IF('soluzione caricamento DB'!G183="", "", 'soluzione caricamento DB'!G183)</f>
        <v/>
      </c>
      <c r="J183" t="str">
        <f>IF('soluzione caricamento DB'!H183="", "", 'soluzione caricamento DB'!H183)</f>
        <v/>
      </c>
      <c r="K183" t="str">
        <f>IF('soluzione caricamento DB'!I183="", "", 'soluzione caricamento DB'!I183)</f>
        <v/>
      </c>
      <c r="L183" t="str">
        <f>IF('soluzione caricamento DB'!J183="", "", 'soluzione caricamento DB'!J183)</f>
        <v/>
      </c>
      <c r="M183" s="32" t="str">
        <f>IF('soluzione caricamento DB'!K183="", "", 'soluzione caricamento DB'!K183)</f>
        <v/>
      </c>
      <c r="N183" s="32" t="str">
        <f>IF('soluzione caricamento DB'!L183="", "", 'soluzione caricamento DB'!L183)</f>
        <v/>
      </c>
      <c r="O183" t="str">
        <f>IF('soluzione caricamento DB'!BE183="", "", 'soluzione caricamento DB'!BE183)</f>
        <v/>
      </c>
      <c r="P183" t="str">
        <f>IF('soluzione caricamento DB'!BF183="", "", 'soluzione caricamento DB'!BF183)</f>
        <v/>
      </c>
      <c r="Q183" t="str">
        <f>IF('soluzione caricamento DB'!BG183="", "", 'soluzione caricamento DB'!BG183)</f>
        <v/>
      </c>
      <c r="R183" t="str">
        <f>IF('soluzione caricamento DB'!BH183="", "", 'soluzione caricamento DB'!BH183)</f>
        <v/>
      </c>
      <c r="S183" t="str">
        <f>IF('soluzione caricamento DB'!BI183="", "", 'soluzione caricamento DB'!BI183)</f>
        <v/>
      </c>
      <c r="T183" t="str">
        <f>IF('soluzione caricamento DB'!BK183="", "", 'soluzione caricamento DB'!BK183)</f>
        <v/>
      </c>
      <c r="U183" t="str">
        <f>IF('soluzione caricamento DB'!BL183="", "", 'soluzione caricamento DB'!BL183)</f>
        <v/>
      </c>
      <c r="V183" t="str">
        <f>IF('soluzione caricamento DB'!BM183="", "", 'soluzione caricamento DB'!BM183)</f>
        <v/>
      </c>
      <c r="W183" t="str">
        <f>IF('soluzione caricamento DB'!BN183="", "", 'soluzione caricamento DB'!BN183)</f>
        <v/>
      </c>
      <c r="X183" t="str">
        <f>IF('soluzione caricamento DB'!BO183="", "", 'soluzione caricamento DB'!BO183)</f>
        <v/>
      </c>
      <c r="Y183" t="str">
        <f>IF('soluzione caricamento DB'!BP183="", "", 'soluzione caricamento DB'!BP183)</f>
        <v/>
      </c>
      <c r="Z183" t="str">
        <f>IF('soluzione caricamento DB'!BQ183="", "", 'soluzione caricamento DB'!BQ183)</f>
        <v/>
      </c>
      <c r="AA183" t="str">
        <f>IF('soluzione caricamento DB'!BR183="", "", 'soluzione caricamento DB'!BR183)</f>
        <v/>
      </c>
      <c r="AB183" t="str">
        <f>IF('soluzione caricamento DB'!BS183="", "", 'soluzione caricamento DB'!BS183)</f>
        <v/>
      </c>
      <c r="AC183" t="str">
        <f>IF('soluzione caricamento DB'!BU183="", "", 'soluzione caricamento DB'!BU183)</f>
        <v/>
      </c>
      <c r="AD183" t="str">
        <f>IF('soluzione caricamento DB'!BV183="", "", 'soluzione caricamento DB'!BV183)</f>
        <v/>
      </c>
    </row>
    <row r="184" spans="1:30">
      <c r="A184" t="str">
        <f>IF('soluzione caricamento DB'!A184="", "", 'soluzione caricamento DB'!A184)</f>
        <v/>
      </c>
      <c r="B184" s="34" t="str">
        <f>IF('soluzione caricamento DB'!BT184="", "", 'soluzione caricamento DB'!BT184)</f>
        <v/>
      </c>
      <c r="C184" s="34" t="str">
        <f>IF('soluzione caricamento DB'!A184="", "", "EUR")</f>
        <v/>
      </c>
      <c r="D184" t="str">
        <f>IF('soluzione caricamento DB'!B184="", "", 'soluzione caricamento DB'!B184)</f>
        <v/>
      </c>
      <c r="E184" t="str">
        <f>IF('soluzione caricamento DB'!C184="", "", 'soluzione caricamento DB'!C184)</f>
        <v/>
      </c>
      <c r="F184" t="str">
        <f>IF('soluzione caricamento DB'!D184="", "", 'soluzione caricamento DB'!D184)</f>
        <v/>
      </c>
      <c r="G184" t="str">
        <f>IF('soluzione caricamento DB'!E184="", "", 'soluzione caricamento DB'!E184)</f>
        <v/>
      </c>
      <c r="H184" t="str">
        <f>IF('soluzione caricamento DB'!F184="", "", 'soluzione caricamento DB'!F184)</f>
        <v/>
      </c>
      <c r="I184" t="str">
        <f>IF('soluzione caricamento DB'!G184="", "", 'soluzione caricamento DB'!G184)</f>
        <v/>
      </c>
      <c r="J184" t="str">
        <f>IF('soluzione caricamento DB'!H184="", "", 'soluzione caricamento DB'!H184)</f>
        <v/>
      </c>
      <c r="K184" t="str">
        <f>IF('soluzione caricamento DB'!I184="", "", 'soluzione caricamento DB'!I184)</f>
        <v/>
      </c>
      <c r="L184" t="str">
        <f>IF('soluzione caricamento DB'!J184="", "", 'soluzione caricamento DB'!J184)</f>
        <v/>
      </c>
      <c r="M184" s="32" t="str">
        <f>IF('soluzione caricamento DB'!K184="", "", 'soluzione caricamento DB'!K184)</f>
        <v/>
      </c>
      <c r="N184" s="32" t="str">
        <f>IF('soluzione caricamento DB'!L184="", "", 'soluzione caricamento DB'!L184)</f>
        <v/>
      </c>
      <c r="O184" t="str">
        <f>IF('soluzione caricamento DB'!BE184="", "", 'soluzione caricamento DB'!BE184)</f>
        <v/>
      </c>
      <c r="P184" t="str">
        <f>IF('soluzione caricamento DB'!BF184="", "", 'soluzione caricamento DB'!BF184)</f>
        <v/>
      </c>
      <c r="Q184" t="str">
        <f>IF('soluzione caricamento DB'!BG184="", "", 'soluzione caricamento DB'!BG184)</f>
        <v/>
      </c>
      <c r="R184" t="str">
        <f>IF('soluzione caricamento DB'!BH184="", "", 'soluzione caricamento DB'!BH184)</f>
        <v/>
      </c>
      <c r="S184" t="str">
        <f>IF('soluzione caricamento DB'!BI184="", "", 'soluzione caricamento DB'!BI184)</f>
        <v/>
      </c>
      <c r="T184" t="str">
        <f>IF('soluzione caricamento DB'!BK184="", "", 'soluzione caricamento DB'!BK184)</f>
        <v/>
      </c>
      <c r="U184" t="str">
        <f>IF('soluzione caricamento DB'!BL184="", "", 'soluzione caricamento DB'!BL184)</f>
        <v/>
      </c>
      <c r="V184" t="str">
        <f>IF('soluzione caricamento DB'!BM184="", "", 'soluzione caricamento DB'!BM184)</f>
        <v/>
      </c>
      <c r="W184" t="str">
        <f>IF('soluzione caricamento DB'!BN184="", "", 'soluzione caricamento DB'!BN184)</f>
        <v/>
      </c>
      <c r="X184" t="str">
        <f>IF('soluzione caricamento DB'!BO184="", "", 'soluzione caricamento DB'!BO184)</f>
        <v/>
      </c>
      <c r="Y184" t="str">
        <f>IF('soluzione caricamento DB'!BP184="", "", 'soluzione caricamento DB'!BP184)</f>
        <v/>
      </c>
      <c r="Z184" t="str">
        <f>IF('soluzione caricamento DB'!BQ184="", "", 'soluzione caricamento DB'!BQ184)</f>
        <v/>
      </c>
      <c r="AA184" t="str">
        <f>IF('soluzione caricamento DB'!BR184="", "", 'soluzione caricamento DB'!BR184)</f>
        <v/>
      </c>
      <c r="AB184" t="str">
        <f>IF('soluzione caricamento DB'!BS184="", "", 'soluzione caricamento DB'!BS184)</f>
        <v/>
      </c>
      <c r="AC184" t="str">
        <f>IF('soluzione caricamento DB'!BU184="", "", 'soluzione caricamento DB'!BU184)</f>
        <v/>
      </c>
      <c r="AD184" t="str">
        <f>IF('soluzione caricamento DB'!BV184="", "", 'soluzione caricamento DB'!BV184)</f>
        <v/>
      </c>
    </row>
    <row r="185" spans="1:30">
      <c r="A185" t="str">
        <f>IF('soluzione caricamento DB'!A185="", "", 'soluzione caricamento DB'!A185)</f>
        <v/>
      </c>
      <c r="B185" s="34" t="str">
        <f>IF('soluzione caricamento DB'!BT185="", "", 'soluzione caricamento DB'!BT185)</f>
        <v/>
      </c>
      <c r="C185" s="34" t="str">
        <f>IF('soluzione caricamento DB'!A185="", "", "EUR")</f>
        <v/>
      </c>
      <c r="D185" t="str">
        <f>IF('soluzione caricamento DB'!B185="", "", 'soluzione caricamento DB'!B185)</f>
        <v/>
      </c>
      <c r="E185" t="str">
        <f>IF('soluzione caricamento DB'!C185="", "", 'soluzione caricamento DB'!C185)</f>
        <v/>
      </c>
      <c r="F185" t="str">
        <f>IF('soluzione caricamento DB'!D185="", "", 'soluzione caricamento DB'!D185)</f>
        <v/>
      </c>
      <c r="G185" t="str">
        <f>IF('soluzione caricamento DB'!E185="", "", 'soluzione caricamento DB'!E185)</f>
        <v/>
      </c>
      <c r="H185" t="str">
        <f>IF('soluzione caricamento DB'!F185="", "", 'soluzione caricamento DB'!F185)</f>
        <v/>
      </c>
      <c r="I185" t="str">
        <f>IF('soluzione caricamento DB'!G185="", "", 'soluzione caricamento DB'!G185)</f>
        <v/>
      </c>
      <c r="J185" t="str">
        <f>IF('soluzione caricamento DB'!H185="", "", 'soluzione caricamento DB'!H185)</f>
        <v/>
      </c>
      <c r="K185" t="str">
        <f>IF('soluzione caricamento DB'!I185="", "", 'soluzione caricamento DB'!I185)</f>
        <v/>
      </c>
      <c r="L185" t="str">
        <f>IF('soluzione caricamento DB'!J185="", "", 'soluzione caricamento DB'!J185)</f>
        <v/>
      </c>
      <c r="M185" s="32" t="str">
        <f>IF('soluzione caricamento DB'!K185="", "", 'soluzione caricamento DB'!K185)</f>
        <v/>
      </c>
      <c r="N185" s="32" t="str">
        <f>IF('soluzione caricamento DB'!L185="", "", 'soluzione caricamento DB'!L185)</f>
        <v/>
      </c>
      <c r="O185" t="str">
        <f>IF('soluzione caricamento DB'!BE185="", "", 'soluzione caricamento DB'!BE185)</f>
        <v/>
      </c>
      <c r="P185" t="str">
        <f>IF('soluzione caricamento DB'!BF185="", "", 'soluzione caricamento DB'!BF185)</f>
        <v/>
      </c>
      <c r="Q185" t="str">
        <f>IF('soluzione caricamento DB'!BG185="", "", 'soluzione caricamento DB'!BG185)</f>
        <v/>
      </c>
      <c r="R185" t="str">
        <f>IF('soluzione caricamento DB'!BH185="", "", 'soluzione caricamento DB'!BH185)</f>
        <v/>
      </c>
      <c r="S185" t="str">
        <f>IF('soluzione caricamento DB'!BI185="", "", 'soluzione caricamento DB'!BI185)</f>
        <v/>
      </c>
      <c r="T185" t="str">
        <f>IF('soluzione caricamento DB'!BK185="", "", 'soluzione caricamento DB'!BK185)</f>
        <v/>
      </c>
      <c r="U185" t="str">
        <f>IF('soluzione caricamento DB'!BL185="", "", 'soluzione caricamento DB'!BL185)</f>
        <v/>
      </c>
      <c r="V185" t="str">
        <f>IF('soluzione caricamento DB'!BM185="", "", 'soluzione caricamento DB'!BM185)</f>
        <v/>
      </c>
      <c r="W185" t="str">
        <f>IF('soluzione caricamento DB'!BN185="", "", 'soluzione caricamento DB'!BN185)</f>
        <v/>
      </c>
      <c r="X185" t="str">
        <f>IF('soluzione caricamento DB'!BO185="", "", 'soluzione caricamento DB'!BO185)</f>
        <v/>
      </c>
      <c r="Y185" t="str">
        <f>IF('soluzione caricamento DB'!BP185="", "", 'soluzione caricamento DB'!BP185)</f>
        <v/>
      </c>
      <c r="Z185" t="str">
        <f>IF('soluzione caricamento DB'!BQ185="", "", 'soluzione caricamento DB'!BQ185)</f>
        <v/>
      </c>
      <c r="AA185" t="str">
        <f>IF('soluzione caricamento DB'!BR185="", "", 'soluzione caricamento DB'!BR185)</f>
        <v/>
      </c>
      <c r="AB185" t="str">
        <f>IF('soluzione caricamento DB'!BS185="", "", 'soluzione caricamento DB'!BS185)</f>
        <v/>
      </c>
      <c r="AC185" t="str">
        <f>IF('soluzione caricamento DB'!BU185="", "", 'soluzione caricamento DB'!BU185)</f>
        <v/>
      </c>
      <c r="AD185" t="str">
        <f>IF('soluzione caricamento DB'!BV185="", "", 'soluzione caricamento DB'!BV185)</f>
        <v/>
      </c>
    </row>
    <row r="186" spans="1:30">
      <c r="A186" t="str">
        <f>IF('soluzione caricamento DB'!A186="", "", 'soluzione caricamento DB'!A186)</f>
        <v/>
      </c>
      <c r="B186" s="34" t="str">
        <f>IF('soluzione caricamento DB'!BT186="", "", 'soluzione caricamento DB'!BT186)</f>
        <v/>
      </c>
      <c r="C186" s="34" t="str">
        <f>IF('soluzione caricamento DB'!A186="", "", "EUR")</f>
        <v/>
      </c>
      <c r="D186" t="str">
        <f>IF('soluzione caricamento DB'!B186="", "", 'soluzione caricamento DB'!B186)</f>
        <v/>
      </c>
      <c r="E186" t="str">
        <f>IF('soluzione caricamento DB'!C186="", "", 'soluzione caricamento DB'!C186)</f>
        <v/>
      </c>
      <c r="F186" t="str">
        <f>IF('soluzione caricamento DB'!D186="", "", 'soluzione caricamento DB'!D186)</f>
        <v/>
      </c>
      <c r="G186" t="str">
        <f>IF('soluzione caricamento DB'!E186="", "", 'soluzione caricamento DB'!E186)</f>
        <v/>
      </c>
      <c r="H186" t="str">
        <f>IF('soluzione caricamento DB'!F186="", "", 'soluzione caricamento DB'!F186)</f>
        <v/>
      </c>
      <c r="I186" t="str">
        <f>IF('soluzione caricamento DB'!G186="", "", 'soluzione caricamento DB'!G186)</f>
        <v/>
      </c>
      <c r="J186" t="str">
        <f>IF('soluzione caricamento DB'!H186="", "", 'soluzione caricamento DB'!H186)</f>
        <v/>
      </c>
      <c r="K186" t="str">
        <f>IF('soluzione caricamento DB'!I186="", "", 'soluzione caricamento DB'!I186)</f>
        <v/>
      </c>
      <c r="L186" t="str">
        <f>IF('soluzione caricamento DB'!J186="", "", 'soluzione caricamento DB'!J186)</f>
        <v/>
      </c>
      <c r="M186" s="32" t="str">
        <f>IF('soluzione caricamento DB'!K186="", "", 'soluzione caricamento DB'!K186)</f>
        <v/>
      </c>
      <c r="N186" s="32" t="str">
        <f>IF('soluzione caricamento DB'!L186="", "", 'soluzione caricamento DB'!L186)</f>
        <v/>
      </c>
      <c r="O186" t="str">
        <f>IF('soluzione caricamento DB'!BE186="", "", 'soluzione caricamento DB'!BE186)</f>
        <v/>
      </c>
      <c r="P186" t="str">
        <f>IF('soluzione caricamento DB'!BF186="", "", 'soluzione caricamento DB'!BF186)</f>
        <v/>
      </c>
      <c r="Q186" t="str">
        <f>IF('soluzione caricamento DB'!BG186="", "", 'soluzione caricamento DB'!BG186)</f>
        <v/>
      </c>
      <c r="R186" t="str">
        <f>IF('soluzione caricamento DB'!BH186="", "", 'soluzione caricamento DB'!BH186)</f>
        <v/>
      </c>
      <c r="S186" t="str">
        <f>IF('soluzione caricamento DB'!BI186="", "", 'soluzione caricamento DB'!BI186)</f>
        <v/>
      </c>
      <c r="T186" t="str">
        <f>IF('soluzione caricamento DB'!BK186="", "", 'soluzione caricamento DB'!BK186)</f>
        <v/>
      </c>
      <c r="U186" t="str">
        <f>IF('soluzione caricamento DB'!BL186="", "", 'soluzione caricamento DB'!BL186)</f>
        <v/>
      </c>
      <c r="V186" t="str">
        <f>IF('soluzione caricamento DB'!BM186="", "", 'soluzione caricamento DB'!BM186)</f>
        <v/>
      </c>
      <c r="W186" t="str">
        <f>IF('soluzione caricamento DB'!BN186="", "", 'soluzione caricamento DB'!BN186)</f>
        <v/>
      </c>
      <c r="X186" t="str">
        <f>IF('soluzione caricamento DB'!BO186="", "", 'soluzione caricamento DB'!BO186)</f>
        <v/>
      </c>
      <c r="Y186" t="str">
        <f>IF('soluzione caricamento DB'!BP186="", "", 'soluzione caricamento DB'!BP186)</f>
        <v/>
      </c>
      <c r="Z186" t="str">
        <f>IF('soluzione caricamento DB'!BQ186="", "", 'soluzione caricamento DB'!BQ186)</f>
        <v/>
      </c>
      <c r="AA186" t="str">
        <f>IF('soluzione caricamento DB'!BR186="", "", 'soluzione caricamento DB'!BR186)</f>
        <v/>
      </c>
      <c r="AB186" t="str">
        <f>IF('soluzione caricamento DB'!BS186="", "", 'soluzione caricamento DB'!BS186)</f>
        <v/>
      </c>
      <c r="AC186" t="str">
        <f>IF('soluzione caricamento DB'!BU186="", "", 'soluzione caricamento DB'!BU186)</f>
        <v/>
      </c>
      <c r="AD186" t="str">
        <f>IF('soluzione caricamento DB'!BV186="", "", 'soluzione caricamento DB'!BV186)</f>
        <v/>
      </c>
    </row>
    <row r="187" spans="1:30">
      <c r="A187" t="str">
        <f>IF('soluzione caricamento DB'!A187="", "", 'soluzione caricamento DB'!A187)</f>
        <v/>
      </c>
      <c r="B187" s="34" t="str">
        <f>IF('soluzione caricamento DB'!BT187="", "", 'soluzione caricamento DB'!BT187)</f>
        <v/>
      </c>
      <c r="C187" s="34" t="str">
        <f>IF('soluzione caricamento DB'!A187="", "", "EUR")</f>
        <v/>
      </c>
      <c r="D187" t="str">
        <f>IF('soluzione caricamento DB'!B187="", "", 'soluzione caricamento DB'!B187)</f>
        <v/>
      </c>
      <c r="E187" t="str">
        <f>IF('soluzione caricamento DB'!C187="", "", 'soluzione caricamento DB'!C187)</f>
        <v/>
      </c>
      <c r="F187" t="str">
        <f>IF('soluzione caricamento DB'!D187="", "", 'soluzione caricamento DB'!D187)</f>
        <v/>
      </c>
      <c r="G187" t="str">
        <f>IF('soluzione caricamento DB'!E187="", "", 'soluzione caricamento DB'!E187)</f>
        <v/>
      </c>
      <c r="H187" t="str">
        <f>IF('soluzione caricamento DB'!F187="", "", 'soluzione caricamento DB'!F187)</f>
        <v/>
      </c>
      <c r="I187" t="str">
        <f>IF('soluzione caricamento DB'!G187="", "", 'soluzione caricamento DB'!G187)</f>
        <v/>
      </c>
      <c r="J187" t="str">
        <f>IF('soluzione caricamento DB'!H187="", "", 'soluzione caricamento DB'!H187)</f>
        <v/>
      </c>
      <c r="K187" t="str">
        <f>IF('soluzione caricamento DB'!I187="", "", 'soluzione caricamento DB'!I187)</f>
        <v/>
      </c>
      <c r="L187" t="str">
        <f>IF('soluzione caricamento DB'!J187="", "", 'soluzione caricamento DB'!J187)</f>
        <v/>
      </c>
      <c r="M187" s="32" t="str">
        <f>IF('soluzione caricamento DB'!K187="", "", 'soluzione caricamento DB'!K187)</f>
        <v/>
      </c>
      <c r="N187" s="32" t="str">
        <f>IF('soluzione caricamento DB'!L187="", "", 'soluzione caricamento DB'!L187)</f>
        <v/>
      </c>
      <c r="O187" t="str">
        <f>IF('soluzione caricamento DB'!BE187="", "", 'soluzione caricamento DB'!BE187)</f>
        <v/>
      </c>
      <c r="P187" t="str">
        <f>IF('soluzione caricamento DB'!BF187="", "", 'soluzione caricamento DB'!BF187)</f>
        <v/>
      </c>
      <c r="Q187" t="str">
        <f>IF('soluzione caricamento DB'!BG187="", "", 'soluzione caricamento DB'!BG187)</f>
        <v/>
      </c>
      <c r="R187" t="str">
        <f>IF('soluzione caricamento DB'!BH187="", "", 'soluzione caricamento DB'!BH187)</f>
        <v/>
      </c>
      <c r="S187" t="str">
        <f>IF('soluzione caricamento DB'!BI187="", "", 'soluzione caricamento DB'!BI187)</f>
        <v/>
      </c>
      <c r="T187" t="str">
        <f>IF('soluzione caricamento DB'!BK187="", "", 'soluzione caricamento DB'!BK187)</f>
        <v/>
      </c>
      <c r="U187" t="str">
        <f>IF('soluzione caricamento DB'!BL187="", "", 'soluzione caricamento DB'!BL187)</f>
        <v/>
      </c>
      <c r="V187" t="str">
        <f>IF('soluzione caricamento DB'!BM187="", "", 'soluzione caricamento DB'!BM187)</f>
        <v/>
      </c>
      <c r="W187" t="str">
        <f>IF('soluzione caricamento DB'!BN187="", "", 'soluzione caricamento DB'!BN187)</f>
        <v/>
      </c>
      <c r="X187" t="str">
        <f>IF('soluzione caricamento DB'!BO187="", "", 'soluzione caricamento DB'!BO187)</f>
        <v/>
      </c>
      <c r="Y187" t="str">
        <f>IF('soluzione caricamento DB'!BP187="", "", 'soluzione caricamento DB'!BP187)</f>
        <v/>
      </c>
      <c r="Z187" t="str">
        <f>IF('soluzione caricamento DB'!BQ187="", "", 'soluzione caricamento DB'!BQ187)</f>
        <v/>
      </c>
      <c r="AA187" t="str">
        <f>IF('soluzione caricamento DB'!BR187="", "", 'soluzione caricamento DB'!BR187)</f>
        <v/>
      </c>
      <c r="AB187" t="str">
        <f>IF('soluzione caricamento DB'!BS187="", "", 'soluzione caricamento DB'!BS187)</f>
        <v/>
      </c>
      <c r="AC187" t="str">
        <f>IF('soluzione caricamento DB'!BU187="", "", 'soluzione caricamento DB'!BU187)</f>
        <v/>
      </c>
      <c r="AD187" t="str">
        <f>IF('soluzione caricamento DB'!BV187="", "", 'soluzione caricamento DB'!BV187)</f>
        <v/>
      </c>
    </row>
    <row r="188" spans="1:30">
      <c r="A188" t="str">
        <f>IF('soluzione caricamento DB'!A188="", "", 'soluzione caricamento DB'!A188)</f>
        <v/>
      </c>
      <c r="B188" s="34" t="str">
        <f>IF('soluzione caricamento DB'!BT188="", "", 'soluzione caricamento DB'!BT188)</f>
        <v/>
      </c>
      <c r="C188" s="34" t="str">
        <f>IF('soluzione caricamento DB'!A188="", "", "EUR")</f>
        <v/>
      </c>
      <c r="D188" t="str">
        <f>IF('soluzione caricamento DB'!B188="", "", 'soluzione caricamento DB'!B188)</f>
        <v/>
      </c>
      <c r="E188" t="str">
        <f>IF('soluzione caricamento DB'!C188="", "", 'soluzione caricamento DB'!C188)</f>
        <v/>
      </c>
      <c r="F188" t="str">
        <f>IF('soluzione caricamento DB'!D188="", "", 'soluzione caricamento DB'!D188)</f>
        <v/>
      </c>
      <c r="G188" t="str">
        <f>IF('soluzione caricamento DB'!E188="", "", 'soluzione caricamento DB'!E188)</f>
        <v/>
      </c>
      <c r="H188" t="str">
        <f>IF('soluzione caricamento DB'!F188="", "", 'soluzione caricamento DB'!F188)</f>
        <v/>
      </c>
      <c r="I188" t="str">
        <f>IF('soluzione caricamento DB'!G188="", "", 'soluzione caricamento DB'!G188)</f>
        <v/>
      </c>
      <c r="J188" t="str">
        <f>IF('soluzione caricamento DB'!H188="", "", 'soluzione caricamento DB'!H188)</f>
        <v/>
      </c>
      <c r="K188" t="str">
        <f>IF('soluzione caricamento DB'!I188="", "", 'soluzione caricamento DB'!I188)</f>
        <v/>
      </c>
      <c r="L188" t="str">
        <f>IF('soluzione caricamento DB'!J188="", "", 'soluzione caricamento DB'!J188)</f>
        <v/>
      </c>
      <c r="M188" s="32" t="str">
        <f>IF('soluzione caricamento DB'!K188="", "", 'soluzione caricamento DB'!K188)</f>
        <v/>
      </c>
      <c r="N188" s="32" t="str">
        <f>IF('soluzione caricamento DB'!L188="", "", 'soluzione caricamento DB'!L188)</f>
        <v/>
      </c>
      <c r="O188" t="str">
        <f>IF('soluzione caricamento DB'!BE188="", "", 'soluzione caricamento DB'!BE188)</f>
        <v/>
      </c>
      <c r="P188" t="str">
        <f>IF('soluzione caricamento DB'!BF188="", "", 'soluzione caricamento DB'!BF188)</f>
        <v/>
      </c>
      <c r="Q188" t="str">
        <f>IF('soluzione caricamento DB'!BG188="", "", 'soluzione caricamento DB'!BG188)</f>
        <v/>
      </c>
      <c r="R188" t="str">
        <f>IF('soluzione caricamento DB'!BH188="", "", 'soluzione caricamento DB'!BH188)</f>
        <v/>
      </c>
      <c r="S188" t="str">
        <f>IF('soluzione caricamento DB'!BI188="", "", 'soluzione caricamento DB'!BI188)</f>
        <v/>
      </c>
      <c r="T188" t="str">
        <f>IF('soluzione caricamento DB'!BK188="", "", 'soluzione caricamento DB'!BK188)</f>
        <v/>
      </c>
      <c r="U188" t="str">
        <f>IF('soluzione caricamento DB'!BL188="", "", 'soluzione caricamento DB'!BL188)</f>
        <v/>
      </c>
      <c r="V188" t="str">
        <f>IF('soluzione caricamento DB'!BM188="", "", 'soluzione caricamento DB'!BM188)</f>
        <v/>
      </c>
      <c r="W188" t="str">
        <f>IF('soluzione caricamento DB'!BN188="", "", 'soluzione caricamento DB'!BN188)</f>
        <v/>
      </c>
      <c r="X188" t="str">
        <f>IF('soluzione caricamento DB'!BO188="", "", 'soluzione caricamento DB'!BO188)</f>
        <v/>
      </c>
      <c r="Y188" t="str">
        <f>IF('soluzione caricamento DB'!BP188="", "", 'soluzione caricamento DB'!BP188)</f>
        <v/>
      </c>
      <c r="Z188" t="str">
        <f>IF('soluzione caricamento DB'!BQ188="", "", 'soluzione caricamento DB'!BQ188)</f>
        <v/>
      </c>
      <c r="AA188" t="str">
        <f>IF('soluzione caricamento DB'!BR188="", "", 'soluzione caricamento DB'!BR188)</f>
        <v/>
      </c>
      <c r="AB188" t="str">
        <f>IF('soluzione caricamento DB'!BS188="", "", 'soluzione caricamento DB'!BS188)</f>
        <v/>
      </c>
      <c r="AC188" t="str">
        <f>IF('soluzione caricamento DB'!BU188="", "", 'soluzione caricamento DB'!BU188)</f>
        <v/>
      </c>
      <c r="AD188" t="str">
        <f>IF('soluzione caricamento DB'!BV188="", "", 'soluzione caricamento DB'!BV188)</f>
        <v/>
      </c>
    </row>
    <row r="189" spans="1:30">
      <c r="A189" t="str">
        <f>IF('soluzione caricamento DB'!A189="", "", 'soluzione caricamento DB'!A189)</f>
        <v/>
      </c>
      <c r="B189" s="34" t="str">
        <f>IF('soluzione caricamento DB'!BT189="", "", 'soluzione caricamento DB'!BT189)</f>
        <v/>
      </c>
      <c r="C189" s="34" t="str">
        <f>IF('soluzione caricamento DB'!A189="", "", "EUR")</f>
        <v/>
      </c>
      <c r="D189" t="str">
        <f>IF('soluzione caricamento DB'!B189="", "", 'soluzione caricamento DB'!B189)</f>
        <v/>
      </c>
      <c r="E189" t="str">
        <f>IF('soluzione caricamento DB'!C189="", "", 'soluzione caricamento DB'!C189)</f>
        <v/>
      </c>
      <c r="F189" t="str">
        <f>IF('soluzione caricamento DB'!D189="", "", 'soluzione caricamento DB'!D189)</f>
        <v/>
      </c>
      <c r="G189" t="str">
        <f>IF('soluzione caricamento DB'!E189="", "", 'soluzione caricamento DB'!E189)</f>
        <v/>
      </c>
      <c r="H189" t="str">
        <f>IF('soluzione caricamento DB'!F189="", "", 'soluzione caricamento DB'!F189)</f>
        <v/>
      </c>
      <c r="I189" t="str">
        <f>IF('soluzione caricamento DB'!G189="", "", 'soluzione caricamento DB'!G189)</f>
        <v/>
      </c>
      <c r="J189" t="str">
        <f>IF('soluzione caricamento DB'!H189="", "", 'soluzione caricamento DB'!H189)</f>
        <v/>
      </c>
      <c r="K189" t="str">
        <f>IF('soluzione caricamento DB'!I189="", "", 'soluzione caricamento DB'!I189)</f>
        <v/>
      </c>
      <c r="L189" t="str">
        <f>IF('soluzione caricamento DB'!J189="", "", 'soluzione caricamento DB'!J189)</f>
        <v/>
      </c>
      <c r="M189" s="32" t="str">
        <f>IF('soluzione caricamento DB'!K189="", "", 'soluzione caricamento DB'!K189)</f>
        <v/>
      </c>
      <c r="N189" s="32" t="str">
        <f>IF('soluzione caricamento DB'!L189="", "", 'soluzione caricamento DB'!L189)</f>
        <v/>
      </c>
      <c r="O189" t="str">
        <f>IF('soluzione caricamento DB'!BE189="", "", 'soluzione caricamento DB'!BE189)</f>
        <v/>
      </c>
      <c r="P189" t="str">
        <f>IF('soluzione caricamento DB'!BF189="", "", 'soluzione caricamento DB'!BF189)</f>
        <v/>
      </c>
      <c r="Q189" t="str">
        <f>IF('soluzione caricamento DB'!BG189="", "", 'soluzione caricamento DB'!BG189)</f>
        <v/>
      </c>
      <c r="R189" t="str">
        <f>IF('soluzione caricamento DB'!BH189="", "", 'soluzione caricamento DB'!BH189)</f>
        <v/>
      </c>
      <c r="S189" t="str">
        <f>IF('soluzione caricamento DB'!BI189="", "", 'soluzione caricamento DB'!BI189)</f>
        <v/>
      </c>
      <c r="T189" t="str">
        <f>IF('soluzione caricamento DB'!BK189="", "", 'soluzione caricamento DB'!BK189)</f>
        <v/>
      </c>
      <c r="U189" t="str">
        <f>IF('soluzione caricamento DB'!BL189="", "", 'soluzione caricamento DB'!BL189)</f>
        <v/>
      </c>
      <c r="V189" t="str">
        <f>IF('soluzione caricamento DB'!BM189="", "", 'soluzione caricamento DB'!BM189)</f>
        <v/>
      </c>
      <c r="W189" t="str">
        <f>IF('soluzione caricamento DB'!BN189="", "", 'soluzione caricamento DB'!BN189)</f>
        <v/>
      </c>
      <c r="X189" t="str">
        <f>IF('soluzione caricamento DB'!BO189="", "", 'soluzione caricamento DB'!BO189)</f>
        <v/>
      </c>
      <c r="Y189" t="str">
        <f>IF('soluzione caricamento DB'!BP189="", "", 'soluzione caricamento DB'!BP189)</f>
        <v/>
      </c>
      <c r="Z189" t="str">
        <f>IF('soluzione caricamento DB'!BQ189="", "", 'soluzione caricamento DB'!BQ189)</f>
        <v/>
      </c>
      <c r="AA189" t="str">
        <f>IF('soluzione caricamento DB'!BR189="", "", 'soluzione caricamento DB'!BR189)</f>
        <v/>
      </c>
      <c r="AB189" t="str">
        <f>IF('soluzione caricamento DB'!BS189="", "", 'soluzione caricamento DB'!BS189)</f>
        <v/>
      </c>
      <c r="AC189" t="str">
        <f>IF('soluzione caricamento DB'!BU189="", "", 'soluzione caricamento DB'!BU189)</f>
        <v/>
      </c>
      <c r="AD189" t="str">
        <f>IF('soluzione caricamento DB'!BV189="", "", 'soluzione caricamento DB'!BV189)</f>
        <v/>
      </c>
    </row>
    <row r="190" spans="1:30">
      <c r="A190" t="str">
        <f>IF('soluzione caricamento DB'!A190="", "", 'soluzione caricamento DB'!A190)</f>
        <v/>
      </c>
      <c r="B190" s="34" t="str">
        <f>IF('soluzione caricamento DB'!BT190="", "", 'soluzione caricamento DB'!BT190)</f>
        <v/>
      </c>
      <c r="C190" s="34" t="str">
        <f>IF('soluzione caricamento DB'!A190="", "", "EUR")</f>
        <v/>
      </c>
      <c r="D190" t="str">
        <f>IF('soluzione caricamento DB'!B190="", "", 'soluzione caricamento DB'!B190)</f>
        <v/>
      </c>
      <c r="E190" t="str">
        <f>IF('soluzione caricamento DB'!C190="", "", 'soluzione caricamento DB'!C190)</f>
        <v/>
      </c>
      <c r="F190" t="str">
        <f>IF('soluzione caricamento DB'!D190="", "", 'soluzione caricamento DB'!D190)</f>
        <v/>
      </c>
      <c r="G190" t="str">
        <f>IF('soluzione caricamento DB'!E190="", "", 'soluzione caricamento DB'!E190)</f>
        <v/>
      </c>
      <c r="H190" t="str">
        <f>IF('soluzione caricamento DB'!F190="", "", 'soluzione caricamento DB'!F190)</f>
        <v/>
      </c>
      <c r="I190" t="str">
        <f>IF('soluzione caricamento DB'!G190="", "", 'soluzione caricamento DB'!G190)</f>
        <v/>
      </c>
      <c r="J190" t="str">
        <f>IF('soluzione caricamento DB'!H190="", "", 'soluzione caricamento DB'!H190)</f>
        <v/>
      </c>
      <c r="K190" t="str">
        <f>IF('soluzione caricamento DB'!I190="", "", 'soluzione caricamento DB'!I190)</f>
        <v/>
      </c>
      <c r="L190" t="str">
        <f>IF('soluzione caricamento DB'!J190="", "", 'soluzione caricamento DB'!J190)</f>
        <v/>
      </c>
      <c r="M190" s="32" t="str">
        <f>IF('soluzione caricamento DB'!K190="", "", 'soluzione caricamento DB'!K190)</f>
        <v/>
      </c>
      <c r="N190" s="32" t="str">
        <f>IF('soluzione caricamento DB'!L190="", "", 'soluzione caricamento DB'!L190)</f>
        <v/>
      </c>
      <c r="O190" t="str">
        <f>IF('soluzione caricamento DB'!BE190="", "", 'soluzione caricamento DB'!BE190)</f>
        <v/>
      </c>
      <c r="P190" t="str">
        <f>IF('soluzione caricamento DB'!BF190="", "", 'soluzione caricamento DB'!BF190)</f>
        <v/>
      </c>
      <c r="Q190" t="str">
        <f>IF('soluzione caricamento DB'!BG190="", "", 'soluzione caricamento DB'!BG190)</f>
        <v/>
      </c>
      <c r="R190" t="str">
        <f>IF('soluzione caricamento DB'!BH190="", "", 'soluzione caricamento DB'!BH190)</f>
        <v/>
      </c>
      <c r="S190" t="str">
        <f>IF('soluzione caricamento DB'!BI190="", "", 'soluzione caricamento DB'!BI190)</f>
        <v/>
      </c>
      <c r="T190" t="str">
        <f>IF('soluzione caricamento DB'!BK190="", "", 'soluzione caricamento DB'!BK190)</f>
        <v/>
      </c>
      <c r="U190" t="str">
        <f>IF('soluzione caricamento DB'!BL190="", "", 'soluzione caricamento DB'!BL190)</f>
        <v/>
      </c>
      <c r="V190" t="str">
        <f>IF('soluzione caricamento DB'!BM190="", "", 'soluzione caricamento DB'!BM190)</f>
        <v/>
      </c>
      <c r="W190" t="str">
        <f>IF('soluzione caricamento DB'!BN190="", "", 'soluzione caricamento DB'!BN190)</f>
        <v/>
      </c>
      <c r="X190" t="str">
        <f>IF('soluzione caricamento DB'!BO190="", "", 'soluzione caricamento DB'!BO190)</f>
        <v/>
      </c>
      <c r="Y190" t="str">
        <f>IF('soluzione caricamento DB'!BP190="", "", 'soluzione caricamento DB'!BP190)</f>
        <v/>
      </c>
      <c r="Z190" t="str">
        <f>IF('soluzione caricamento DB'!BQ190="", "", 'soluzione caricamento DB'!BQ190)</f>
        <v/>
      </c>
      <c r="AA190" t="str">
        <f>IF('soluzione caricamento DB'!BR190="", "", 'soluzione caricamento DB'!BR190)</f>
        <v/>
      </c>
      <c r="AB190" t="str">
        <f>IF('soluzione caricamento DB'!BS190="", "", 'soluzione caricamento DB'!BS190)</f>
        <v/>
      </c>
      <c r="AC190" t="str">
        <f>IF('soluzione caricamento DB'!BU190="", "", 'soluzione caricamento DB'!BU190)</f>
        <v/>
      </c>
      <c r="AD190" t="str">
        <f>IF('soluzione caricamento DB'!BV190="", "", 'soluzione caricamento DB'!BV190)</f>
        <v/>
      </c>
    </row>
    <row r="191" spans="1:30">
      <c r="A191" t="str">
        <f>IF('soluzione caricamento DB'!A191="", "", 'soluzione caricamento DB'!A191)</f>
        <v/>
      </c>
      <c r="B191" s="34" t="str">
        <f>IF('soluzione caricamento DB'!BT191="", "", 'soluzione caricamento DB'!BT191)</f>
        <v/>
      </c>
      <c r="C191" s="34" t="str">
        <f>IF('soluzione caricamento DB'!A191="", "", "EUR")</f>
        <v/>
      </c>
      <c r="D191" t="str">
        <f>IF('soluzione caricamento DB'!B191="", "", 'soluzione caricamento DB'!B191)</f>
        <v/>
      </c>
      <c r="E191" t="str">
        <f>IF('soluzione caricamento DB'!C191="", "", 'soluzione caricamento DB'!C191)</f>
        <v/>
      </c>
      <c r="F191" t="str">
        <f>IF('soluzione caricamento DB'!D191="", "", 'soluzione caricamento DB'!D191)</f>
        <v/>
      </c>
      <c r="G191" t="str">
        <f>IF('soluzione caricamento DB'!E191="", "", 'soluzione caricamento DB'!E191)</f>
        <v/>
      </c>
      <c r="H191" t="str">
        <f>IF('soluzione caricamento DB'!F191="", "", 'soluzione caricamento DB'!F191)</f>
        <v/>
      </c>
      <c r="I191" t="str">
        <f>IF('soluzione caricamento DB'!G191="", "", 'soluzione caricamento DB'!G191)</f>
        <v/>
      </c>
      <c r="J191" t="str">
        <f>IF('soluzione caricamento DB'!H191="", "", 'soluzione caricamento DB'!H191)</f>
        <v/>
      </c>
      <c r="K191" t="str">
        <f>IF('soluzione caricamento DB'!I191="", "", 'soluzione caricamento DB'!I191)</f>
        <v/>
      </c>
      <c r="L191" t="str">
        <f>IF('soluzione caricamento DB'!J191="", "", 'soluzione caricamento DB'!J191)</f>
        <v/>
      </c>
      <c r="M191" s="32" t="str">
        <f>IF('soluzione caricamento DB'!K191="", "", 'soluzione caricamento DB'!K191)</f>
        <v/>
      </c>
      <c r="N191" s="32" t="str">
        <f>IF('soluzione caricamento DB'!L191="", "", 'soluzione caricamento DB'!L191)</f>
        <v/>
      </c>
      <c r="O191" t="str">
        <f>IF('soluzione caricamento DB'!BE191="", "", 'soluzione caricamento DB'!BE191)</f>
        <v/>
      </c>
      <c r="P191" t="str">
        <f>IF('soluzione caricamento DB'!BF191="", "", 'soluzione caricamento DB'!BF191)</f>
        <v/>
      </c>
      <c r="Q191" t="str">
        <f>IF('soluzione caricamento DB'!BG191="", "", 'soluzione caricamento DB'!BG191)</f>
        <v/>
      </c>
      <c r="R191" t="str">
        <f>IF('soluzione caricamento DB'!BH191="", "", 'soluzione caricamento DB'!BH191)</f>
        <v/>
      </c>
      <c r="S191" t="str">
        <f>IF('soluzione caricamento DB'!BI191="", "", 'soluzione caricamento DB'!BI191)</f>
        <v/>
      </c>
      <c r="T191" t="str">
        <f>IF('soluzione caricamento DB'!BK191="", "", 'soluzione caricamento DB'!BK191)</f>
        <v/>
      </c>
      <c r="U191" t="str">
        <f>IF('soluzione caricamento DB'!BL191="", "", 'soluzione caricamento DB'!BL191)</f>
        <v/>
      </c>
      <c r="V191" t="str">
        <f>IF('soluzione caricamento DB'!BM191="", "", 'soluzione caricamento DB'!BM191)</f>
        <v/>
      </c>
      <c r="W191" t="str">
        <f>IF('soluzione caricamento DB'!BN191="", "", 'soluzione caricamento DB'!BN191)</f>
        <v/>
      </c>
      <c r="X191" t="str">
        <f>IF('soluzione caricamento DB'!BO191="", "", 'soluzione caricamento DB'!BO191)</f>
        <v/>
      </c>
      <c r="Y191" t="str">
        <f>IF('soluzione caricamento DB'!BP191="", "", 'soluzione caricamento DB'!BP191)</f>
        <v/>
      </c>
      <c r="Z191" t="str">
        <f>IF('soluzione caricamento DB'!BQ191="", "", 'soluzione caricamento DB'!BQ191)</f>
        <v/>
      </c>
      <c r="AA191" t="str">
        <f>IF('soluzione caricamento DB'!BR191="", "", 'soluzione caricamento DB'!BR191)</f>
        <v/>
      </c>
      <c r="AB191" t="str">
        <f>IF('soluzione caricamento DB'!BS191="", "", 'soluzione caricamento DB'!BS191)</f>
        <v/>
      </c>
      <c r="AC191" t="str">
        <f>IF('soluzione caricamento DB'!BU191="", "", 'soluzione caricamento DB'!BU191)</f>
        <v/>
      </c>
      <c r="AD191" t="str">
        <f>IF('soluzione caricamento DB'!BV191="", "", 'soluzione caricamento DB'!BV191)</f>
        <v/>
      </c>
    </row>
    <row r="192" spans="1:30">
      <c r="A192" t="str">
        <f>IF('soluzione caricamento DB'!A192="", "", 'soluzione caricamento DB'!A192)</f>
        <v/>
      </c>
      <c r="B192" s="34" t="str">
        <f>IF('soluzione caricamento DB'!BT192="", "", 'soluzione caricamento DB'!BT192)</f>
        <v/>
      </c>
      <c r="C192" s="34" t="str">
        <f>IF('soluzione caricamento DB'!A192="", "", "EUR")</f>
        <v/>
      </c>
      <c r="D192" t="str">
        <f>IF('soluzione caricamento DB'!B192="", "", 'soluzione caricamento DB'!B192)</f>
        <v/>
      </c>
      <c r="E192" t="str">
        <f>IF('soluzione caricamento DB'!C192="", "", 'soluzione caricamento DB'!C192)</f>
        <v/>
      </c>
      <c r="F192" t="str">
        <f>IF('soluzione caricamento DB'!D192="", "", 'soluzione caricamento DB'!D192)</f>
        <v/>
      </c>
      <c r="G192" t="str">
        <f>IF('soluzione caricamento DB'!E192="", "", 'soluzione caricamento DB'!E192)</f>
        <v/>
      </c>
      <c r="H192" t="str">
        <f>IF('soluzione caricamento DB'!F192="", "", 'soluzione caricamento DB'!F192)</f>
        <v/>
      </c>
      <c r="I192" t="str">
        <f>IF('soluzione caricamento DB'!G192="", "", 'soluzione caricamento DB'!G192)</f>
        <v/>
      </c>
      <c r="J192" t="str">
        <f>IF('soluzione caricamento DB'!H192="", "", 'soluzione caricamento DB'!H192)</f>
        <v/>
      </c>
      <c r="K192" t="str">
        <f>IF('soluzione caricamento DB'!I192="", "", 'soluzione caricamento DB'!I192)</f>
        <v/>
      </c>
      <c r="L192" t="str">
        <f>IF('soluzione caricamento DB'!J192="", "", 'soluzione caricamento DB'!J192)</f>
        <v/>
      </c>
      <c r="M192" s="32" t="str">
        <f>IF('soluzione caricamento DB'!K192="", "", 'soluzione caricamento DB'!K192)</f>
        <v/>
      </c>
      <c r="N192" s="32" t="str">
        <f>IF('soluzione caricamento DB'!L192="", "", 'soluzione caricamento DB'!L192)</f>
        <v/>
      </c>
      <c r="O192" t="str">
        <f>IF('soluzione caricamento DB'!BE192="", "", 'soluzione caricamento DB'!BE192)</f>
        <v/>
      </c>
      <c r="P192" t="str">
        <f>IF('soluzione caricamento DB'!BF192="", "", 'soluzione caricamento DB'!BF192)</f>
        <v/>
      </c>
      <c r="Q192" t="str">
        <f>IF('soluzione caricamento DB'!BG192="", "", 'soluzione caricamento DB'!BG192)</f>
        <v/>
      </c>
      <c r="R192" t="str">
        <f>IF('soluzione caricamento DB'!BH192="", "", 'soluzione caricamento DB'!BH192)</f>
        <v/>
      </c>
      <c r="S192" t="str">
        <f>IF('soluzione caricamento DB'!BI192="", "", 'soluzione caricamento DB'!BI192)</f>
        <v/>
      </c>
      <c r="T192" t="str">
        <f>IF('soluzione caricamento DB'!BK192="", "", 'soluzione caricamento DB'!BK192)</f>
        <v/>
      </c>
      <c r="U192" t="str">
        <f>IF('soluzione caricamento DB'!BL192="", "", 'soluzione caricamento DB'!BL192)</f>
        <v/>
      </c>
      <c r="V192" t="str">
        <f>IF('soluzione caricamento DB'!BM192="", "", 'soluzione caricamento DB'!BM192)</f>
        <v/>
      </c>
      <c r="W192" t="str">
        <f>IF('soluzione caricamento DB'!BN192="", "", 'soluzione caricamento DB'!BN192)</f>
        <v/>
      </c>
      <c r="X192" t="str">
        <f>IF('soluzione caricamento DB'!BO192="", "", 'soluzione caricamento DB'!BO192)</f>
        <v/>
      </c>
      <c r="Y192" t="str">
        <f>IF('soluzione caricamento DB'!BP192="", "", 'soluzione caricamento DB'!BP192)</f>
        <v/>
      </c>
      <c r="Z192" t="str">
        <f>IF('soluzione caricamento DB'!BQ192="", "", 'soluzione caricamento DB'!BQ192)</f>
        <v/>
      </c>
      <c r="AA192" t="str">
        <f>IF('soluzione caricamento DB'!BR192="", "", 'soluzione caricamento DB'!BR192)</f>
        <v/>
      </c>
      <c r="AB192" t="str">
        <f>IF('soluzione caricamento DB'!BS192="", "", 'soluzione caricamento DB'!BS192)</f>
        <v/>
      </c>
      <c r="AC192" t="str">
        <f>IF('soluzione caricamento DB'!BU192="", "", 'soluzione caricamento DB'!BU192)</f>
        <v/>
      </c>
      <c r="AD192" t="str">
        <f>IF('soluzione caricamento DB'!BV192="", "", 'soluzione caricamento DB'!BV192)</f>
        <v/>
      </c>
    </row>
    <row r="193" spans="1:30">
      <c r="A193" t="str">
        <f>IF('soluzione caricamento DB'!A193="", "", 'soluzione caricamento DB'!A193)</f>
        <v/>
      </c>
      <c r="B193" s="34" t="str">
        <f>IF('soluzione caricamento DB'!BT193="", "", 'soluzione caricamento DB'!BT193)</f>
        <v/>
      </c>
      <c r="C193" s="34" t="str">
        <f>IF('soluzione caricamento DB'!A193="", "", "EUR")</f>
        <v/>
      </c>
      <c r="D193" t="str">
        <f>IF('soluzione caricamento DB'!B193="", "", 'soluzione caricamento DB'!B193)</f>
        <v/>
      </c>
      <c r="E193" t="str">
        <f>IF('soluzione caricamento DB'!C193="", "", 'soluzione caricamento DB'!C193)</f>
        <v/>
      </c>
      <c r="F193" t="str">
        <f>IF('soluzione caricamento DB'!D193="", "", 'soluzione caricamento DB'!D193)</f>
        <v/>
      </c>
      <c r="G193" t="str">
        <f>IF('soluzione caricamento DB'!E193="", "", 'soluzione caricamento DB'!E193)</f>
        <v/>
      </c>
      <c r="H193" t="str">
        <f>IF('soluzione caricamento DB'!F193="", "", 'soluzione caricamento DB'!F193)</f>
        <v/>
      </c>
      <c r="I193" t="str">
        <f>IF('soluzione caricamento DB'!G193="", "", 'soluzione caricamento DB'!G193)</f>
        <v/>
      </c>
      <c r="J193" t="str">
        <f>IF('soluzione caricamento DB'!H193="", "", 'soluzione caricamento DB'!H193)</f>
        <v/>
      </c>
      <c r="K193" t="str">
        <f>IF('soluzione caricamento DB'!I193="", "", 'soluzione caricamento DB'!I193)</f>
        <v/>
      </c>
      <c r="L193" t="str">
        <f>IF('soluzione caricamento DB'!J193="", "", 'soluzione caricamento DB'!J193)</f>
        <v/>
      </c>
      <c r="M193" s="32" t="str">
        <f>IF('soluzione caricamento DB'!K193="", "", 'soluzione caricamento DB'!K193)</f>
        <v/>
      </c>
      <c r="N193" s="32" t="str">
        <f>IF('soluzione caricamento DB'!L193="", "", 'soluzione caricamento DB'!L193)</f>
        <v/>
      </c>
      <c r="O193" t="str">
        <f>IF('soluzione caricamento DB'!BE193="", "", 'soluzione caricamento DB'!BE193)</f>
        <v/>
      </c>
      <c r="P193" t="str">
        <f>IF('soluzione caricamento DB'!BF193="", "", 'soluzione caricamento DB'!BF193)</f>
        <v/>
      </c>
      <c r="Q193" t="str">
        <f>IF('soluzione caricamento DB'!BG193="", "", 'soluzione caricamento DB'!BG193)</f>
        <v/>
      </c>
      <c r="R193" t="str">
        <f>IF('soluzione caricamento DB'!BH193="", "", 'soluzione caricamento DB'!BH193)</f>
        <v/>
      </c>
      <c r="S193" t="str">
        <f>IF('soluzione caricamento DB'!BI193="", "", 'soluzione caricamento DB'!BI193)</f>
        <v/>
      </c>
      <c r="T193" t="str">
        <f>IF('soluzione caricamento DB'!BK193="", "", 'soluzione caricamento DB'!BK193)</f>
        <v/>
      </c>
      <c r="U193" t="str">
        <f>IF('soluzione caricamento DB'!BL193="", "", 'soluzione caricamento DB'!BL193)</f>
        <v/>
      </c>
      <c r="V193" t="str">
        <f>IF('soluzione caricamento DB'!BM193="", "", 'soluzione caricamento DB'!BM193)</f>
        <v/>
      </c>
      <c r="W193" t="str">
        <f>IF('soluzione caricamento DB'!BN193="", "", 'soluzione caricamento DB'!BN193)</f>
        <v/>
      </c>
      <c r="X193" t="str">
        <f>IF('soluzione caricamento DB'!BO193="", "", 'soluzione caricamento DB'!BO193)</f>
        <v/>
      </c>
      <c r="Y193" t="str">
        <f>IF('soluzione caricamento DB'!BP193="", "", 'soluzione caricamento DB'!BP193)</f>
        <v/>
      </c>
      <c r="Z193" t="str">
        <f>IF('soluzione caricamento DB'!BQ193="", "", 'soluzione caricamento DB'!BQ193)</f>
        <v/>
      </c>
      <c r="AA193" t="str">
        <f>IF('soluzione caricamento DB'!BR193="", "", 'soluzione caricamento DB'!BR193)</f>
        <v/>
      </c>
      <c r="AB193" t="str">
        <f>IF('soluzione caricamento DB'!BS193="", "", 'soluzione caricamento DB'!BS193)</f>
        <v/>
      </c>
      <c r="AC193" t="str">
        <f>IF('soluzione caricamento DB'!BU193="", "", 'soluzione caricamento DB'!BU193)</f>
        <v/>
      </c>
      <c r="AD193" t="str">
        <f>IF('soluzione caricamento DB'!BV193="", "", 'soluzione caricamento DB'!BV193)</f>
        <v/>
      </c>
    </row>
    <row r="194" spans="1:30">
      <c r="A194" t="str">
        <f>IF('soluzione caricamento DB'!A194="", "", 'soluzione caricamento DB'!A194)</f>
        <v/>
      </c>
      <c r="B194" s="34" t="str">
        <f>IF('soluzione caricamento DB'!BT194="", "", 'soluzione caricamento DB'!BT194)</f>
        <v/>
      </c>
      <c r="C194" s="34" t="str">
        <f>IF('soluzione caricamento DB'!A194="", "", "EUR")</f>
        <v/>
      </c>
      <c r="D194" t="str">
        <f>IF('soluzione caricamento DB'!B194="", "", 'soluzione caricamento DB'!B194)</f>
        <v/>
      </c>
      <c r="E194" t="str">
        <f>IF('soluzione caricamento DB'!C194="", "", 'soluzione caricamento DB'!C194)</f>
        <v/>
      </c>
      <c r="F194" t="str">
        <f>IF('soluzione caricamento DB'!D194="", "", 'soluzione caricamento DB'!D194)</f>
        <v/>
      </c>
      <c r="G194" t="str">
        <f>IF('soluzione caricamento DB'!E194="", "", 'soluzione caricamento DB'!E194)</f>
        <v/>
      </c>
      <c r="H194" t="str">
        <f>IF('soluzione caricamento DB'!F194="", "", 'soluzione caricamento DB'!F194)</f>
        <v/>
      </c>
      <c r="I194" t="str">
        <f>IF('soluzione caricamento DB'!G194="", "", 'soluzione caricamento DB'!G194)</f>
        <v/>
      </c>
      <c r="J194" t="str">
        <f>IF('soluzione caricamento DB'!H194="", "", 'soluzione caricamento DB'!H194)</f>
        <v/>
      </c>
      <c r="K194" t="str">
        <f>IF('soluzione caricamento DB'!I194="", "", 'soluzione caricamento DB'!I194)</f>
        <v/>
      </c>
      <c r="L194" t="str">
        <f>IF('soluzione caricamento DB'!J194="", "", 'soluzione caricamento DB'!J194)</f>
        <v/>
      </c>
      <c r="M194" s="32" t="str">
        <f>IF('soluzione caricamento DB'!K194="", "", 'soluzione caricamento DB'!K194)</f>
        <v/>
      </c>
      <c r="N194" s="32" t="str">
        <f>IF('soluzione caricamento DB'!L194="", "", 'soluzione caricamento DB'!L194)</f>
        <v/>
      </c>
      <c r="O194" t="str">
        <f>IF('soluzione caricamento DB'!BE194="", "", 'soluzione caricamento DB'!BE194)</f>
        <v/>
      </c>
      <c r="P194" t="str">
        <f>IF('soluzione caricamento DB'!BF194="", "", 'soluzione caricamento DB'!BF194)</f>
        <v/>
      </c>
      <c r="Q194" t="str">
        <f>IF('soluzione caricamento DB'!BG194="", "", 'soluzione caricamento DB'!BG194)</f>
        <v/>
      </c>
      <c r="R194" t="str">
        <f>IF('soluzione caricamento DB'!BH194="", "", 'soluzione caricamento DB'!BH194)</f>
        <v/>
      </c>
      <c r="S194" t="str">
        <f>IF('soluzione caricamento DB'!BI194="", "", 'soluzione caricamento DB'!BI194)</f>
        <v/>
      </c>
      <c r="T194" t="str">
        <f>IF('soluzione caricamento DB'!BK194="", "", 'soluzione caricamento DB'!BK194)</f>
        <v/>
      </c>
      <c r="U194" t="str">
        <f>IF('soluzione caricamento DB'!BL194="", "", 'soluzione caricamento DB'!BL194)</f>
        <v/>
      </c>
      <c r="V194" t="str">
        <f>IF('soluzione caricamento DB'!BM194="", "", 'soluzione caricamento DB'!BM194)</f>
        <v/>
      </c>
      <c r="W194" t="str">
        <f>IF('soluzione caricamento DB'!BN194="", "", 'soluzione caricamento DB'!BN194)</f>
        <v/>
      </c>
      <c r="X194" t="str">
        <f>IF('soluzione caricamento DB'!BO194="", "", 'soluzione caricamento DB'!BO194)</f>
        <v/>
      </c>
      <c r="Y194" t="str">
        <f>IF('soluzione caricamento DB'!BP194="", "", 'soluzione caricamento DB'!BP194)</f>
        <v/>
      </c>
      <c r="Z194" t="str">
        <f>IF('soluzione caricamento DB'!BQ194="", "", 'soluzione caricamento DB'!BQ194)</f>
        <v/>
      </c>
      <c r="AA194" t="str">
        <f>IF('soluzione caricamento DB'!BR194="", "", 'soluzione caricamento DB'!BR194)</f>
        <v/>
      </c>
      <c r="AB194" t="str">
        <f>IF('soluzione caricamento DB'!BS194="", "", 'soluzione caricamento DB'!BS194)</f>
        <v/>
      </c>
      <c r="AC194" t="str">
        <f>IF('soluzione caricamento DB'!BU194="", "", 'soluzione caricamento DB'!BU194)</f>
        <v/>
      </c>
      <c r="AD194" t="str">
        <f>IF('soluzione caricamento DB'!BV194="", "", 'soluzione caricamento DB'!BV194)</f>
        <v/>
      </c>
    </row>
    <row r="195" spans="1:30">
      <c r="A195" t="str">
        <f>IF('soluzione caricamento DB'!A195="", "", 'soluzione caricamento DB'!A195)</f>
        <v/>
      </c>
      <c r="B195" s="34" t="str">
        <f>IF('soluzione caricamento DB'!BT195="", "", 'soluzione caricamento DB'!BT195)</f>
        <v/>
      </c>
      <c r="C195" s="34" t="str">
        <f>IF('soluzione caricamento DB'!A195="", "", "EUR")</f>
        <v/>
      </c>
      <c r="D195" t="str">
        <f>IF('soluzione caricamento DB'!B195="", "", 'soluzione caricamento DB'!B195)</f>
        <v/>
      </c>
      <c r="E195" t="str">
        <f>IF('soluzione caricamento DB'!C195="", "", 'soluzione caricamento DB'!C195)</f>
        <v/>
      </c>
      <c r="F195" t="str">
        <f>IF('soluzione caricamento DB'!D195="", "", 'soluzione caricamento DB'!D195)</f>
        <v/>
      </c>
      <c r="G195" t="str">
        <f>IF('soluzione caricamento DB'!E195="", "", 'soluzione caricamento DB'!E195)</f>
        <v/>
      </c>
      <c r="H195" t="str">
        <f>IF('soluzione caricamento DB'!F195="", "", 'soluzione caricamento DB'!F195)</f>
        <v/>
      </c>
      <c r="I195" t="str">
        <f>IF('soluzione caricamento DB'!G195="", "", 'soluzione caricamento DB'!G195)</f>
        <v/>
      </c>
      <c r="J195" t="str">
        <f>IF('soluzione caricamento DB'!H195="", "", 'soluzione caricamento DB'!H195)</f>
        <v/>
      </c>
      <c r="K195" t="str">
        <f>IF('soluzione caricamento DB'!I195="", "", 'soluzione caricamento DB'!I195)</f>
        <v/>
      </c>
      <c r="L195" t="str">
        <f>IF('soluzione caricamento DB'!J195="", "", 'soluzione caricamento DB'!J195)</f>
        <v/>
      </c>
      <c r="M195" s="32" t="str">
        <f>IF('soluzione caricamento DB'!K195="", "", 'soluzione caricamento DB'!K195)</f>
        <v/>
      </c>
      <c r="N195" s="32" t="str">
        <f>IF('soluzione caricamento DB'!L195="", "", 'soluzione caricamento DB'!L195)</f>
        <v/>
      </c>
      <c r="O195" t="str">
        <f>IF('soluzione caricamento DB'!BE195="", "", 'soluzione caricamento DB'!BE195)</f>
        <v/>
      </c>
      <c r="P195" t="str">
        <f>IF('soluzione caricamento DB'!BF195="", "", 'soluzione caricamento DB'!BF195)</f>
        <v/>
      </c>
      <c r="Q195" t="str">
        <f>IF('soluzione caricamento DB'!BG195="", "", 'soluzione caricamento DB'!BG195)</f>
        <v/>
      </c>
      <c r="R195" t="str">
        <f>IF('soluzione caricamento DB'!BH195="", "", 'soluzione caricamento DB'!BH195)</f>
        <v/>
      </c>
      <c r="S195" t="str">
        <f>IF('soluzione caricamento DB'!BI195="", "", 'soluzione caricamento DB'!BI195)</f>
        <v/>
      </c>
      <c r="T195" t="str">
        <f>IF('soluzione caricamento DB'!BK195="", "", 'soluzione caricamento DB'!BK195)</f>
        <v/>
      </c>
      <c r="U195" t="str">
        <f>IF('soluzione caricamento DB'!BL195="", "", 'soluzione caricamento DB'!BL195)</f>
        <v/>
      </c>
      <c r="V195" t="str">
        <f>IF('soluzione caricamento DB'!BM195="", "", 'soluzione caricamento DB'!BM195)</f>
        <v/>
      </c>
      <c r="W195" t="str">
        <f>IF('soluzione caricamento DB'!BN195="", "", 'soluzione caricamento DB'!BN195)</f>
        <v/>
      </c>
      <c r="X195" t="str">
        <f>IF('soluzione caricamento DB'!BO195="", "", 'soluzione caricamento DB'!BO195)</f>
        <v/>
      </c>
      <c r="Y195" t="str">
        <f>IF('soluzione caricamento DB'!BP195="", "", 'soluzione caricamento DB'!BP195)</f>
        <v/>
      </c>
      <c r="Z195" t="str">
        <f>IF('soluzione caricamento DB'!BQ195="", "", 'soluzione caricamento DB'!BQ195)</f>
        <v/>
      </c>
      <c r="AA195" t="str">
        <f>IF('soluzione caricamento DB'!BR195="", "", 'soluzione caricamento DB'!BR195)</f>
        <v/>
      </c>
      <c r="AB195" t="str">
        <f>IF('soluzione caricamento DB'!BS195="", "", 'soluzione caricamento DB'!BS195)</f>
        <v/>
      </c>
      <c r="AC195" t="str">
        <f>IF('soluzione caricamento DB'!BU195="", "", 'soluzione caricamento DB'!BU195)</f>
        <v/>
      </c>
      <c r="AD195" t="str">
        <f>IF('soluzione caricamento DB'!BV195="", "", 'soluzione caricamento DB'!BV195)</f>
        <v/>
      </c>
    </row>
    <row r="196" spans="1:30">
      <c r="A196" t="str">
        <f>IF('soluzione caricamento DB'!A196="", "", 'soluzione caricamento DB'!A196)</f>
        <v/>
      </c>
      <c r="B196" s="34" t="str">
        <f>IF('soluzione caricamento DB'!BT196="", "", 'soluzione caricamento DB'!BT196)</f>
        <v/>
      </c>
      <c r="C196" s="34" t="str">
        <f>IF('soluzione caricamento DB'!A196="", "", "EUR")</f>
        <v/>
      </c>
      <c r="D196" t="str">
        <f>IF('soluzione caricamento DB'!B196="", "", 'soluzione caricamento DB'!B196)</f>
        <v/>
      </c>
      <c r="E196" t="str">
        <f>IF('soluzione caricamento DB'!C196="", "", 'soluzione caricamento DB'!C196)</f>
        <v/>
      </c>
      <c r="F196" t="str">
        <f>IF('soluzione caricamento DB'!D196="", "", 'soluzione caricamento DB'!D196)</f>
        <v/>
      </c>
      <c r="G196" t="str">
        <f>IF('soluzione caricamento DB'!E196="", "", 'soluzione caricamento DB'!E196)</f>
        <v/>
      </c>
      <c r="H196" t="str">
        <f>IF('soluzione caricamento DB'!F196="", "", 'soluzione caricamento DB'!F196)</f>
        <v/>
      </c>
      <c r="I196" t="str">
        <f>IF('soluzione caricamento DB'!G196="", "", 'soluzione caricamento DB'!G196)</f>
        <v/>
      </c>
      <c r="J196" t="str">
        <f>IF('soluzione caricamento DB'!H196="", "", 'soluzione caricamento DB'!H196)</f>
        <v/>
      </c>
      <c r="K196" t="str">
        <f>IF('soluzione caricamento DB'!I196="", "", 'soluzione caricamento DB'!I196)</f>
        <v/>
      </c>
      <c r="L196" t="str">
        <f>IF('soluzione caricamento DB'!J196="", "", 'soluzione caricamento DB'!J196)</f>
        <v/>
      </c>
      <c r="M196" s="32" t="str">
        <f>IF('soluzione caricamento DB'!K196="", "", 'soluzione caricamento DB'!K196)</f>
        <v/>
      </c>
      <c r="N196" s="32" t="str">
        <f>IF('soluzione caricamento DB'!L196="", "", 'soluzione caricamento DB'!L196)</f>
        <v/>
      </c>
      <c r="O196" t="str">
        <f>IF('soluzione caricamento DB'!BE196="", "", 'soluzione caricamento DB'!BE196)</f>
        <v/>
      </c>
      <c r="P196" t="str">
        <f>IF('soluzione caricamento DB'!BF196="", "", 'soluzione caricamento DB'!BF196)</f>
        <v/>
      </c>
      <c r="Q196" t="str">
        <f>IF('soluzione caricamento DB'!BG196="", "", 'soluzione caricamento DB'!BG196)</f>
        <v/>
      </c>
      <c r="R196" t="str">
        <f>IF('soluzione caricamento DB'!BH196="", "", 'soluzione caricamento DB'!BH196)</f>
        <v/>
      </c>
      <c r="S196" t="str">
        <f>IF('soluzione caricamento DB'!BI196="", "", 'soluzione caricamento DB'!BI196)</f>
        <v/>
      </c>
      <c r="T196" t="str">
        <f>IF('soluzione caricamento DB'!BK196="", "", 'soluzione caricamento DB'!BK196)</f>
        <v/>
      </c>
      <c r="U196" t="str">
        <f>IF('soluzione caricamento DB'!BL196="", "", 'soluzione caricamento DB'!BL196)</f>
        <v/>
      </c>
      <c r="V196" t="str">
        <f>IF('soluzione caricamento DB'!BM196="", "", 'soluzione caricamento DB'!BM196)</f>
        <v/>
      </c>
      <c r="W196" t="str">
        <f>IF('soluzione caricamento DB'!BN196="", "", 'soluzione caricamento DB'!BN196)</f>
        <v/>
      </c>
      <c r="X196" t="str">
        <f>IF('soluzione caricamento DB'!BO196="", "", 'soluzione caricamento DB'!BO196)</f>
        <v/>
      </c>
      <c r="Y196" t="str">
        <f>IF('soluzione caricamento DB'!BP196="", "", 'soluzione caricamento DB'!BP196)</f>
        <v/>
      </c>
      <c r="Z196" t="str">
        <f>IF('soluzione caricamento DB'!BQ196="", "", 'soluzione caricamento DB'!BQ196)</f>
        <v/>
      </c>
      <c r="AA196" t="str">
        <f>IF('soluzione caricamento DB'!BR196="", "", 'soluzione caricamento DB'!BR196)</f>
        <v/>
      </c>
      <c r="AB196" t="str">
        <f>IF('soluzione caricamento DB'!BS196="", "", 'soluzione caricamento DB'!BS196)</f>
        <v/>
      </c>
      <c r="AC196" t="str">
        <f>IF('soluzione caricamento DB'!BU196="", "", 'soluzione caricamento DB'!BU196)</f>
        <v/>
      </c>
      <c r="AD196" t="str">
        <f>IF('soluzione caricamento DB'!BV196="", "", 'soluzione caricamento DB'!BV196)</f>
        <v/>
      </c>
    </row>
    <row r="197" spans="1:30">
      <c r="A197" t="str">
        <f>IF('soluzione caricamento DB'!A197="", "", 'soluzione caricamento DB'!A197)</f>
        <v/>
      </c>
      <c r="B197" s="34" t="str">
        <f>IF('soluzione caricamento DB'!BT197="", "", 'soluzione caricamento DB'!BT197)</f>
        <v/>
      </c>
      <c r="C197" s="34" t="str">
        <f>IF('soluzione caricamento DB'!A197="", "", "EUR")</f>
        <v/>
      </c>
      <c r="D197" t="str">
        <f>IF('soluzione caricamento DB'!B197="", "", 'soluzione caricamento DB'!B197)</f>
        <v/>
      </c>
      <c r="E197" t="str">
        <f>IF('soluzione caricamento DB'!C197="", "", 'soluzione caricamento DB'!C197)</f>
        <v/>
      </c>
      <c r="F197" t="str">
        <f>IF('soluzione caricamento DB'!D197="", "", 'soluzione caricamento DB'!D197)</f>
        <v/>
      </c>
      <c r="G197" t="str">
        <f>IF('soluzione caricamento DB'!E197="", "", 'soluzione caricamento DB'!E197)</f>
        <v/>
      </c>
      <c r="H197" t="str">
        <f>IF('soluzione caricamento DB'!F197="", "", 'soluzione caricamento DB'!F197)</f>
        <v/>
      </c>
      <c r="I197" t="str">
        <f>IF('soluzione caricamento DB'!G197="", "", 'soluzione caricamento DB'!G197)</f>
        <v/>
      </c>
      <c r="J197" t="str">
        <f>IF('soluzione caricamento DB'!H197="", "", 'soluzione caricamento DB'!H197)</f>
        <v/>
      </c>
      <c r="K197" t="str">
        <f>IF('soluzione caricamento DB'!I197="", "", 'soluzione caricamento DB'!I197)</f>
        <v/>
      </c>
      <c r="L197" t="str">
        <f>IF('soluzione caricamento DB'!J197="", "", 'soluzione caricamento DB'!J197)</f>
        <v/>
      </c>
      <c r="M197" s="32" t="str">
        <f>IF('soluzione caricamento DB'!K197="", "", 'soluzione caricamento DB'!K197)</f>
        <v/>
      </c>
      <c r="N197" s="32" t="str">
        <f>IF('soluzione caricamento DB'!L197="", "", 'soluzione caricamento DB'!L197)</f>
        <v/>
      </c>
      <c r="O197" t="str">
        <f>IF('soluzione caricamento DB'!BE197="", "", 'soluzione caricamento DB'!BE197)</f>
        <v/>
      </c>
      <c r="P197" t="str">
        <f>IF('soluzione caricamento DB'!BF197="", "", 'soluzione caricamento DB'!BF197)</f>
        <v/>
      </c>
      <c r="Q197" t="str">
        <f>IF('soluzione caricamento DB'!BG197="", "", 'soluzione caricamento DB'!BG197)</f>
        <v/>
      </c>
      <c r="R197" t="str">
        <f>IF('soluzione caricamento DB'!BH197="", "", 'soluzione caricamento DB'!BH197)</f>
        <v/>
      </c>
      <c r="S197" t="str">
        <f>IF('soluzione caricamento DB'!BI197="", "", 'soluzione caricamento DB'!BI197)</f>
        <v/>
      </c>
      <c r="T197" t="str">
        <f>IF('soluzione caricamento DB'!BK197="", "", 'soluzione caricamento DB'!BK197)</f>
        <v/>
      </c>
      <c r="U197" t="str">
        <f>IF('soluzione caricamento DB'!BL197="", "", 'soluzione caricamento DB'!BL197)</f>
        <v/>
      </c>
      <c r="V197" t="str">
        <f>IF('soluzione caricamento DB'!BM197="", "", 'soluzione caricamento DB'!BM197)</f>
        <v/>
      </c>
      <c r="W197" t="str">
        <f>IF('soluzione caricamento DB'!BN197="", "", 'soluzione caricamento DB'!BN197)</f>
        <v/>
      </c>
      <c r="X197" t="str">
        <f>IF('soluzione caricamento DB'!BO197="", "", 'soluzione caricamento DB'!BO197)</f>
        <v/>
      </c>
      <c r="Y197" t="str">
        <f>IF('soluzione caricamento DB'!BP197="", "", 'soluzione caricamento DB'!BP197)</f>
        <v/>
      </c>
      <c r="Z197" t="str">
        <f>IF('soluzione caricamento DB'!BQ197="", "", 'soluzione caricamento DB'!BQ197)</f>
        <v/>
      </c>
      <c r="AA197" t="str">
        <f>IF('soluzione caricamento DB'!BR197="", "", 'soluzione caricamento DB'!BR197)</f>
        <v/>
      </c>
      <c r="AB197" t="str">
        <f>IF('soluzione caricamento DB'!BS197="", "", 'soluzione caricamento DB'!BS197)</f>
        <v/>
      </c>
      <c r="AC197" t="str">
        <f>IF('soluzione caricamento DB'!BU197="", "", 'soluzione caricamento DB'!BU197)</f>
        <v/>
      </c>
      <c r="AD197" t="str">
        <f>IF('soluzione caricamento DB'!BV197="", "", 'soluzione caricamento DB'!BV197)</f>
        <v/>
      </c>
    </row>
    <row r="198" spans="1:30">
      <c r="A198" t="str">
        <f>IF('soluzione caricamento DB'!A198="", "", 'soluzione caricamento DB'!A198)</f>
        <v/>
      </c>
      <c r="B198" s="34" t="str">
        <f>IF('soluzione caricamento DB'!BT198="", "", 'soluzione caricamento DB'!BT198)</f>
        <v/>
      </c>
      <c r="C198" s="34" t="str">
        <f>IF('soluzione caricamento DB'!A198="", "", "EUR")</f>
        <v/>
      </c>
      <c r="D198" t="str">
        <f>IF('soluzione caricamento DB'!B198="", "", 'soluzione caricamento DB'!B198)</f>
        <v/>
      </c>
      <c r="E198" t="str">
        <f>IF('soluzione caricamento DB'!C198="", "", 'soluzione caricamento DB'!C198)</f>
        <v/>
      </c>
      <c r="F198" t="str">
        <f>IF('soluzione caricamento DB'!D198="", "", 'soluzione caricamento DB'!D198)</f>
        <v/>
      </c>
      <c r="G198" t="str">
        <f>IF('soluzione caricamento DB'!E198="", "", 'soluzione caricamento DB'!E198)</f>
        <v/>
      </c>
      <c r="H198" t="str">
        <f>IF('soluzione caricamento DB'!F198="", "", 'soluzione caricamento DB'!F198)</f>
        <v/>
      </c>
      <c r="I198" t="str">
        <f>IF('soluzione caricamento DB'!G198="", "", 'soluzione caricamento DB'!G198)</f>
        <v/>
      </c>
      <c r="J198" t="str">
        <f>IF('soluzione caricamento DB'!H198="", "", 'soluzione caricamento DB'!H198)</f>
        <v/>
      </c>
      <c r="K198" t="str">
        <f>IF('soluzione caricamento DB'!I198="", "", 'soluzione caricamento DB'!I198)</f>
        <v/>
      </c>
      <c r="L198" t="str">
        <f>IF('soluzione caricamento DB'!J198="", "", 'soluzione caricamento DB'!J198)</f>
        <v/>
      </c>
      <c r="M198" s="32" t="str">
        <f>IF('soluzione caricamento DB'!K198="", "", 'soluzione caricamento DB'!K198)</f>
        <v/>
      </c>
      <c r="N198" s="32" t="str">
        <f>IF('soluzione caricamento DB'!L198="", "", 'soluzione caricamento DB'!L198)</f>
        <v/>
      </c>
      <c r="O198" t="str">
        <f>IF('soluzione caricamento DB'!BE198="", "", 'soluzione caricamento DB'!BE198)</f>
        <v/>
      </c>
      <c r="P198" t="str">
        <f>IF('soluzione caricamento DB'!BF198="", "", 'soluzione caricamento DB'!BF198)</f>
        <v/>
      </c>
      <c r="Q198" t="str">
        <f>IF('soluzione caricamento DB'!BG198="", "", 'soluzione caricamento DB'!BG198)</f>
        <v/>
      </c>
      <c r="R198" t="str">
        <f>IF('soluzione caricamento DB'!BH198="", "", 'soluzione caricamento DB'!BH198)</f>
        <v/>
      </c>
      <c r="S198" t="str">
        <f>IF('soluzione caricamento DB'!BI198="", "", 'soluzione caricamento DB'!BI198)</f>
        <v/>
      </c>
      <c r="T198" t="str">
        <f>IF('soluzione caricamento DB'!BK198="", "", 'soluzione caricamento DB'!BK198)</f>
        <v/>
      </c>
      <c r="U198" t="str">
        <f>IF('soluzione caricamento DB'!BL198="", "", 'soluzione caricamento DB'!BL198)</f>
        <v/>
      </c>
      <c r="V198" t="str">
        <f>IF('soluzione caricamento DB'!BM198="", "", 'soluzione caricamento DB'!BM198)</f>
        <v/>
      </c>
      <c r="W198" t="str">
        <f>IF('soluzione caricamento DB'!BN198="", "", 'soluzione caricamento DB'!BN198)</f>
        <v/>
      </c>
      <c r="X198" t="str">
        <f>IF('soluzione caricamento DB'!BO198="", "", 'soluzione caricamento DB'!BO198)</f>
        <v/>
      </c>
      <c r="Y198" t="str">
        <f>IF('soluzione caricamento DB'!BP198="", "", 'soluzione caricamento DB'!BP198)</f>
        <v/>
      </c>
      <c r="Z198" t="str">
        <f>IF('soluzione caricamento DB'!BQ198="", "", 'soluzione caricamento DB'!BQ198)</f>
        <v/>
      </c>
      <c r="AA198" t="str">
        <f>IF('soluzione caricamento DB'!BR198="", "", 'soluzione caricamento DB'!BR198)</f>
        <v/>
      </c>
      <c r="AB198" t="str">
        <f>IF('soluzione caricamento DB'!BS198="", "", 'soluzione caricamento DB'!BS198)</f>
        <v/>
      </c>
      <c r="AC198" t="str">
        <f>IF('soluzione caricamento DB'!BU198="", "", 'soluzione caricamento DB'!BU198)</f>
        <v/>
      </c>
      <c r="AD198" t="str">
        <f>IF('soluzione caricamento DB'!BV198="", "", 'soluzione caricamento DB'!BV198)</f>
        <v/>
      </c>
    </row>
    <row r="199" spans="1:30">
      <c r="A199" t="str">
        <f>IF('soluzione caricamento DB'!A199="", "", 'soluzione caricamento DB'!A199)</f>
        <v/>
      </c>
      <c r="B199" s="34" t="str">
        <f>IF('soluzione caricamento DB'!BT199="", "", 'soluzione caricamento DB'!BT199)</f>
        <v/>
      </c>
      <c r="C199" s="34" t="str">
        <f>IF('soluzione caricamento DB'!A199="", "", "EUR")</f>
        <v/>
      </c>
      <c r="D199" t="str">
        <f>IF('soluzione caricamento DB'!B199="", "", 'soluzione caricamento DB'!B199)</f>
        <v/>
      </c>
      <c r="E199" t="str">
        <f>IF('soluzione caricamento DB'!C199="", "", 'soluzione caricamento DB'!C199)</f>
        <v/>
      </c>
      <c r="F199" t="str">
        <f>IF('soluzione caricamento DB'!D199="", "", 'soluzione caricamento DB'!D199)</f>
        <v/>
      </c>
      <c r="G199" t="str">
        <f>IF('soluzione caricamento DB'!E199="", "", 'soluzione caricamento DB'!E199)</f>
        <v/>
      </c>
      <c r="H199" t="str">
        <f>IF('soluzione caricamento DB'!F199="", "", 'soluzione caricamento DB'!F199)</f>
        <v/>
      </c>
      <c r="I199" t="str">
        <f>IF('soluzione caricamento DB'!G199="", "", 'soluzione caricamento DB'!G199)</f>
        <v/>
      </c>
      <c r="J199" t="str">
        <f>IF('soluzione caricamento DB'!H199="", "", 'soluzione caricamento DB'!H199)</f>
        <v/>
      </c>
      <c r="K199" t="str">
        <f>IF('soluzione caricamento DB'!I199="", "", 'soluzione caricamento DB'!I199)</f>
        <v/>
      </c>
      <c r="L199" t="str">
        <f>IF('soluzione caricamento DB'!J199="", "", 'soluzione caricamento DB'!J199)</f>
        <v/>
      </c>
      <c r="M199" s="32" t="str">
        <f>IF('soluzione caricamento DB'!K199="", "", 'soluzione caricamento DB'!K199)</f>
        <v/>
      </c>
      <c r="N199" s="32" t="str">
        <f>IF('soluzione caricamento DB'!L199="", "", 'soluzione caricamento DB'!L199)</f>
        <v/>
      </c>
      <c r="O199" t="str">
        <f>IF('soluzione caricamento DB'!BE199="", "", 'soluzione caricamento DB'!BE199)</f>
        <v/>
      </c>
      <c r="P199" t="str">
        <f>IF('soluzione caricamento DB'!BF199="", "", 'soluzione caricamento DB'!BF199)</f>
        <v/>
      </c>
      <c r="Q199" t="str">
        <f>IF('soluzione caricamento DB'!BG199="", "", 'soluzione caricamento DB'!BG199)</f>
        <v/>
      </c>
      <c r="R199" t="str">
        <f>IF('soluzione caricamento DB'!BH199="", "", 'soluzione caricamento DB'!BH199)</f>
        <v/>
      </c>
      <c r="S199" t="str">
        <f>IF('soluzione caricamento DB'!BI199="", "", 'soluzione caricamento DB'!BI199)</f>
        <v/>
      </c>
      <c r="T199" t="str">
        <f>IF('soluzione caricamento DB'!BK199="", "", 'soluzione caricamento DB'!BK199)</f>
        <v/>
      </c>
      <c r="U199" t="str">
        <f>IF('soluzione caricamento DB'!BL199="", "", 'soluzione caricamento DB'!BL199)</f>
        <v/>
      </c>
      <c r="V199" t="str">
        <f>IF('soluzione caricamento DB'!BM199="", "", 'soluzione caricamento DB'!BM199)</f>
        <v/>
      </c>
      <c r="W199" t="str">
        <f>IF('soluzione caricamento DB'!BN199="", "", 'soluzione caricamento DB'!BN199)</f>
        <v/>
      </c>
      <c r="X199" t="str">
        <f>IF('soluzione caricamento DB'!BO199="", "", 'soluzione caricamento DB'!BO199)</f>
        <v/>
      </c>
      <c r="Y199" t="str">
        <f>IF('soluzione caricamento DB'!BP199="", "", 'soluzione caricamento DB'!BP199)</f>
        <v/>
      </c>
      <c r="Z199" t="str">
        <f>IF('soluzione caricamento DB'!BQ199="", "", 'soluzione caricamento DB'!BQ199)</f>
        <v/>
      </c>
      <c r="AA199" t="str">
        <f>IF('soluzione caricamento DB'!BR199="", "", 'soluzione caricamento DB'!BR199)</f>
        <v/>
      </c>
      <c r="AB199" t="str">
        <f>IF('soluzione caricamento DB'!BS199="", "", 'soluzione caricamento DB'!BS199)</f>
        <v/>
      </c>
      <c r="AC199" t="str">
        <f>IF('soluzione caricamento DB'!BU199="", "", 'soluzione caricamento DB'!BU199)</f>
        <v/>
      </c>
      <c r="AD199" t="str">
        <f>IF('soluzione caricamento DB'!BV199="", "", 'soluzione caricamento DB'!BV199)</f>
        <v/>
      </c>
    </row>
    <row r="200" spans="1:30">
      <c r="A200" t="str">
        <f>IF('soluzione caricamento DB'!A200="", "", 'soluzione caricamento DB'!A200)</f>
        <v/>
      </c>
      <c r="B200" s="34" t="str">
        <f>IF('soluzione caricamento DB'!BT200="", "", 'soluzione caricamento DB'!BT200)</f>
        <v/>
      </c>
      <c r="C200" s="34" t="str">
        <f>IF('soluzione caricamento DB'!A200="", "", "EUR")</f>
        <v/>
      </c>
      <c r="D200" t="str">
        <f>IF('soluzione caricamento DB'!B200="", "", 'soluzione caricamento DB'!B200)</f>
        <v/>
      </c>
      <c r="E200" t="str">
        <f>IF('soluzione caricamento DB'!C200="", "", 'soluzione caricamento DB'!C200)</f>
        <v/>
      </c>
      <c r="F200" t="str">
        <f>IF('soluzione caricamento DB'!D200="", "", 'soluzione caricamento DB'!D200)</f>
        <v/>
      </c>
      <c r="G200" t="str">
        <f>IF('soluzione caricamento DB'!E200="", "", 'soluzione caricamento DB'!E200)</f>
        <v/>
      </c>
      <c r="H200" t="str">
        <f>IF('soluzione caricamento DB'!F200="", "", 'soluzione caricamento DB'!F200)</f>
        <v/>
      </c>
      <c r="I200" t="str">
        <f>IF('soluzione caricamento DB'!G200="", "", 'soluzione caricamento DB'!G200)</f>
        <v/>
      </c>
      <c r="J200" t="str">
        <f>IF('soluzione caricamento DB'!H200="", "", 'soluzione caricamento DB'!H200)</f>
        <v/>
      </c>
      <c r="K200" t="str">
        <f>IF('soluzione caricamento DB'!I200="", "", 'soluzione caricamento DB'!I200)</f>
        <v/>
      </c>
      <c r="L200" t="str">
        <f>IF('soluzione caricamento DB'!J200="", "", 'soluzione caricamento DB'!J200)</f>
        <v/>
      </c>
      <c r="M200" s="32" t="str">
        <f>IF('soluzione caricamento DB'!K200="", "", 'soluzione caricamento DB'!K200)</f>
        <v/>
      </c>
      <c r="N200" s="32" t="str">
        <f>IF('soluzione caricamento DB'!L200="", "", 'soluzione caricamento DB'!L200)</f>
        <v/>
      </c>
      <c r="O200" t="str">
        <f>IF('soluzione caricamento DB'!BE200="", "", 'soluzione caricamento DB'!BE200)</f>
        <v/>
      </c>
      <c r="P200" t="str">
        <f>IF('soluzione caricamento DB'!BF200="", "", 'soluzione caricamento DB'!BF200)</f>
        <v/>
      </c>
      <c r="Q200" t="str">
        <f>IF('soluzione caricamento DB'!BG200="", "", 'soluzione caricamento DB'!BG200)</f>
        <v/>
      </c>
      <c r="R200" t="str">
        <f>IF('soluzione caricamento DB'!BH200="", "", 'soluzione caricamento DB'!BH200)</f>
        <v/>
      </c>
      <c r="S200" t="str">
        <f>IF('soluzione caricamento DB'!BI200="", "", 'soluzione caricamento DB'!BI200)</f>
        <v/>
      </c>
      <c r="T200" t="str">
        <f>IF('soluzione caricamento DB'!BK200="", "", 'soluzione caricamento DB'!BK200)</f>
        <v/>
      </c>
      <c r="U200" t="str">
        <f>IF('soluzione caricamento DB'!BL200="", "", 'soluzione caricamento DB'!BL200)</f>
        <v/>
      </c>
      <c r="V200" t="str">
        <f>IF('soluzione caricamento DB'!BM200="", "", 'soluzione caricamento DB'!BM200)</f>
        <v/>
      </c>
      <c r="W200" t="str">
        <f>IF('soluzione caricamento DB'!BN200="", "", 'soluzione caricamento DB'!BN200)</f>
        <v/>
      </c>
      <c r="X200" t="str">
        <f>IF('soluzione caricamento DB'!BO200="", "", 'soluzione caricamento DB'!BO200)</f>
        <v/>
      </c>
      <c r="Y200" t="str">
        <f>IF('soluzione caricamento DB'!BP200="", "", 'soluzione caricamento DB'!BP200)</f>
        <v/>
      </c>
      <c r="Z200" t="str">
        <f>IF('soluzione caricamento DB'!BQ200="", "", 'soluzione caricamento DB'!BQ200)</f>
        <v/>
      </c>
      <c r="AA200" t="str">
        <f>IF('soluzione caricamento DB'!BR200="", "", 'soluzione caricamento DB'!BR200)</f>
        <v/>
      </c>
      <c r="AB200" t="str">
        <f>IF('soluzione caricamento DB'!BS200="", "", 'soluzione caricamento DB'!BS200)</f>
        <v/>
      </c>
      <c r="AC200" t="str">
        <f>IF('soluzione caricamento DB'!BU200="", "", 'soluzione caricamento DB'!BU200)</f>
        <v/>
      </c>
      <c r="AD200" t="str">
        <f>IF('soluzione caricamento DB'!BV200="", "", 'soluzione caricamento DB'!BV200)</f>
        <v/>
      </c>
    </row>
    <row r="201" spans="1:30">
      <c r="A201" t="str">
        <f>IF('soluzione caricamento DB'!A201="", "", 'soluzione caricamento DB'!A201)</f>
        <v/>
      </c>
      <c r="B201" s="34" t="str">
        <f>IF('soluzione caricamento DB'!BT201="", "", 'soluzione caricamento DB'!BT201)</f>
        <v/>
      </c>
      <c r="C201" s="34" t="str">
        <f>IF('soluzione caricamento DB'!A201="", "", "EUR")</f>
        <v/>
      </c>
      <c r="D201" t="str">
        <f>IF('soluzione caricamento DB'!B201="", "", 'soluzione caricamento DB'!B201)</f>
        <v/>
      </c>
      <c r="E201" t="str">
        <f>IF('soluzione caricamento DB'!C201="", "", 'soluzione caricamento DB'!C201)</f>
        <v/>
      </c>
      <c r="F201" t="str">
        <f>IF('soluzione caricamento DB'!D201="", "", 'soluzione caricamento DB'!D201)</f>
        <v/>
      </c>
      <c r="G201" t="str">
        <f>IF('soluzione caricamento DB'!E201="", "", 'soluzione caricamento DB'!E201)</f>
        <v/>
      </c>
      <c r="H201" t="str">
        <f>IF('soluzione caricamento DB'!F201="", "", 'soluzione caricamento DB'!F201)</f>
        <v/>
      </c>
      <c r="I201" t="str">
        <f>IF('soluzione caricamento DB'!G201="", "", 'soluzione caricamento DB'!G201)</f>
        <v/>
      </c>
      <c r="J201" t="str">
        <f>IF('soluzione caricamento DB'!H201="", "", 'soluzione caricamento DB'!H201)</f>
        <v/>
      </c>
      <c r="K201" t="str">
        <f>IF('soluzione caricamento DB'!I201="", "", 'soluzione caricamento DB'!I201)</f>
        <v/>
      </c>
      <c r="L201" t="str">
        <f>IF('soluzione caricamento DB'!J201="", "", 'soluzione caricamento DB'!J201)</f>
        <v/>
      </c>
      <c r="M201" s="32" t="str">
        <f>IF('soluzione caricamento DB'!K201="", "", 'soluzione caricamento DB'!K201)</f>
        <v/>
      </c>
      <c r="N201" s="32" t="str">
        <f>IF('soluzione caricamento DB'!L201="", "", 'soluzione caricamento DB'!L201)</f>
        <v/>
      </c>
      <c r="O201" t="str">
        <f>IF('soluzione caricamento DB'!BE201="", "", 'soluzione caricamento DB'!BE201)</f>
        <v/>
      </c>
      <c r="P201" t="str">
        <f>IF('soluzione caricamento DB'!BF201="", "", 'soluzione caricamento DB'!BF201)</f>
        <v/>
      </c>
      <c r="Q201" t="str">
        <f>IF('soluzione caricamento DB'!BG201="", "", 'soluzione caricamento DB'!BG201)</f>
        <v/>
      </c>
      <c r="R201" t="str">
        <f>IF('soluzione caricamento DB'!BH201="", "", 'soluzione caricamento DB'!BH201)</f>
        <v/>
      </c>
      <c r="S201" t="str">
        <f>IF('soluzione caricamento DB'!BI201="", "", 'soluzione caricamento DB'!BI201)</f>
        <v/>
      </c>
      <c r="T201" t="str">
        <f>IF('soluzione caricamento DB'!BK201="", "", 'soluzione caricamento DB'!BK201)</f>
        <v/>
      </c>
      <c r="U201" t="str">
        <f>IF('soluzione caricamento DB'!BL201="", "", 'soluzione caricamento DB'!BL201)</f>
        <v/>
      </c>
      <c r="V201" t="str">
        <f>IF('soluzione caricamento DB'!BM201="", "", 'soluzione caricamento DB'!BM201)</f>
        <v/>
      </c>
      <c r="W201" t="str">
        <f>IF('soluzione caricamento DB'!BN201="", "", 'soluzione caricamento DB'!BN201)</f>
        <v/>
      </c>
      <c r="X201" t="str">
        <f>IF('soluzione caricamento DB'!BO201="", "", 'soluzione caricamento DB'!BO201)</f>
        <v/>
      </c>
      <c r="Y201" t="str">
        <f>IF('soluzione caricamento DB'!BP201="", "", 'soluzione caricamento DB'!BP201)</f>
        <v/>
      </c>
      <c r="Z201" t="str">
        <f>IF('soluzione caricamento DB'!BQ201="", "", 'soluzione caricamento DB'!BQ201)</f>
        <v/>
      </c>
      <c r="AA201" t="str">
        <f>IF('soluzione caricamento DB'!BR201="", "", 'soluzione caricamento DB'!BR201)</f>
        <v/>
      </c>
      <c r="AB201" t="str">
        <f>IF('soluzione caricamento DB'!BS201="", "", 'soluzione caricamento DB'!BS201)</f>
        <v/>
      </c>
      <c r="AC201" t="str">
        <f>IF('soluzione caricamento DB'!BU201="", "", 'soluzione caricamento DB'!BU201)</f>
        <v/>
      </c>
      <c r="AD201" t="str">
        <f>IF('soluzione caricamento DB'!BV201="", "", 'soluzione caricamento DB'!BV201)</f>
        <v/>
      </c>
    </row>
    <row r="202" spans="1:30">
      <c r="A202" t="str">
        <f>IF('soluzione caricamento DB'!A202="", "", 'soluzione caricamento DB'!A202)</f>
        <v/>
      </c>
      <c r="B202" s="34" t="str">
        <f>IF('soluzione caricamento DB'!BT202="", "", 'soluzione caricamento DB'!BT202)</f>
        <v/>
      </c>
      <c r="C202" s="34" t="str">
        <f>IF('soluzione caricamento DB'!A202="", "", "EUR")</f>
        <v/>
      </c>
      <c r="D202" t="str">
        <f>IF('soluzione caricamento DB'!B202="", "", 'soluzione caricamento DB'!B202)</f>
        <v/>
      </c>
      <c r="E202" t="str">
        <f>IF('soluzione caricamento DB'!C202="", "", 'soluzione caricamento DB'!C202)</f>
        <v/>
      </c>
      <c r="F202" t="str">
        <f>IF('soluzione caricamento DB'!D202="", "", 'soluzione caricamento DB'!D202)</f>
        <v/>
      </c>
      <c r="G202" t="str">
        <f>IF('soluzione caricamento DB'!E202="", "", 'soluzione caricamento DB'!E202)</f>
        <v/>
      </c>
      <c r="H202" t="str">
        <f>IF('soluzione caricamento DB'!F202="", "", 'soluzione caricamento DB'!F202)</f>
        <v/>
      </c>
      <c r="I202" t="str">
        <f>IF('soluzione caricamento DB'!G202="", "", 'soluzione caricamento DB'!G202)</f>
        <v/>
      </c>
      <c r="J202" t="str">
        <f>IF('soluzione caricamento DB'!H202="", "", 'soluzione caricamento DB'!H202)</f>
        <v/>
      </c>
      <c r="K202" t="str">
        <f>IF('soluzione caricamento DB'!I202="", "", 'soluzione caricamento DB'!I202)</f>
        <v/>
      </c>
      <c r="L202" t="str">
        <f>IF('soluzione caricamento DB'!J202="", "", 'soluzione caricamento DB'!J202)</f>
        <v/>
      </c>
      <c r="M202" s="32" t="str">
        <f>IF('soluzione caricamento DB'!K202="", "", 'soluzione caricamento DB'!K202)</f>
        <v/>
      </c>
      <c r="N202" s="32" t="str">
        <f>IF('soluzione caricamento DB'!L202="", "", 'soluzione caricamento DB'!L202)</f>
        <v/>
      </c>
      <c r="O202" t="str">
        <f>IF('soluzione caricamento DB'!BE202="", "", 'soluzione caricamento DB'!BE202)</f>
        <v/>
      </c>
      <c r="P202" t="str">
        <f>IF('soluzione caricamento DB'!BF202="", "", 'soluzione caricamento DB'!BF202)</f>
        <v/>
      </c>
      <c r="Q202" t="str">
        <f>IF('soluzione caricamento DB'!BG202="", "", 'soluzione caricamento DB'!BG202)</f>
        <v/>
      </c>
      <c r="R202" t="str">
        <f>IF('soluzione caricamento DB'!BH202="", "", 'soluzione caricamento DB'!BH202)</f>
        <v/>
      </c>
      <c r="S202" t="str">
        <f>IF('soluzione caricamento DB'!BI202="", "", 'soluzione caricamento DB'!BI202)</f>
        <v/>
      </c>
      <c r="T202" t="str">
        <f>IF('soluzione caricamento DB'!BK202="", "", 'soluzione caricamento DB'!BK202)</f>
        <v/>
      </c>
      <c r="U202" t="str">
        <f>IF('soluzione caricamento DB'!BL202="", "", 'soluzione caricamento DB'!BL202)</f>
        <v/>
      </c>
      <c r="V202" t="str">
        <f>IF('soluzione caricamento DB'!BM202="", "", 'soluzione caricamento DB'!BM202)</f>
        <v/>
      </c>
      <c r="W202" t="str">
        <f>IF('soluzione caricamento DB'!BN202="", "", 'soluzione caricamento DB'!BN202)</f>
        <v/>
      </c>
      <c r="X202" t="str">
        <f>IF('soluzione caricamento DB'!BO202="", "", 'soluzione caricamento DB'!BO202)</f>
        <v/>
      </c>
      <c r="Y202" t="str">
        <f>IF('soluzione caricamento DB'!BP202="", "", 'soluzione caricamento DB'!BP202)</f>
        <v/>
      </c>
      <c r="Z202" t="str">
        <f>IF('soluzione caricamento DB'!BQ202="", "", 'soluzione caricamento DB'!BQ202)</f>
        <v/>
      </c>
      <c r="AA202" t="str">
        <f>IF('soluzione caricamento DB'!BR202="", "", 'soluzione caricamento DB'!BR202)</f>
        <v/>
      </c>
      <c r="AB202" t="str">
        <f>IF('soluzione caricamento DB'!BS202="", "", 'soluzione caricamento DB'!BS202)</f>
        <v/>
      </c>
      <c r="AC202" t="str">
        <f>IF('soluzione caricamento DB'!BU202="", "", 'soluzione caricamento DB'!BU202)</f>
        <v/>
      </c>
      <c r="AD202" t="str">
        <f>IF('soluzione caricamento DB'!BV202="", "", 'soluzione caricamento DB'!BV202)</f>
        <v/>
      </c>
    </row>
    <row r="203" spans="1:30">
      <c r="A203" t="str">
        <f>IF('soluzione caricamento DB'!A203="", "", 'soluzione caricamento DB'!A203)</f>
        <v/>
      </c>
      <c r="B203" s="34" t="str">
        <f>IF('soluzione caricamento DB'!BT203="", "", 'soluzione caricamento DB'!BT203)</f>
        <v/>
      </c>
      <c r="C203" s="34" t="str">
        <f>IF('soluzione caricamento DB'!A203="", "", "EUR")</f>
        <v/>
      </c>
      <c r="D203" t="str">
        <f>IF('soluzione caricamento DB'!B203="", "", 'soluzione caricamento DB'!B203)</f>
        <v/>
      </c>
      <c r="E203" t="str">
        <f>IF('soluzione caricamento DB'!C203="", "", 'soluzione caricamento DB'!C203)</f>
        <v/>
      </c>
      <c r="F203" t="str">
        <f>IF('soluzione caricamento DB'!D203="", "", 'soluzione caricamento DB'!D203)</f>
        <v/>
      </c>
      <c r="G203" t="str">
        <f>IF('soluzione caricamento DB'!E203="", "", 'soluzione caricamento DB'!E203)</f>
        <v/>
      </c>
      <c r="H203" t="str">
        <f>IF('soluzione caricamento DB'!F203="", "", 'soluzione caricamento DB'!F203)</f>
        <v/>
      </c>
      <c r="I203" t="str">
        <f>IF('soluzione caricamento DB'!G203="", "", 'soluzione caricamento DB'!G203)</f>
        <v/>
      </c>
      <c r="J203" t="str">
        <f>IF('soluzione caricamento DB'!H203="", "", 'soluzione caricamento DB'!H203)</f>
        <v/>
      </c>
      <c r="K203" t="str">
        <f>IF('soluzione caricamento DB'!I203="", "", 'soluzione caricamento DB'!I203)</f>
        <v/>
      </c>
      <c r="L203" t="str">
        <f>IF('soluzione caricamento DB'!J203="", "", 'soluzione caricamento DB'!J203)</f>
        <v/>
      </c>
      <c r="M203" s="32" t="str">
        <f>IF('soluzione caricamento DB'!K203="", "", 'soluzione caricamento DB'!K203)</f>
        <v/>
      </c>
      <c r="N203" s="32" t="str">
        <f>IF('soluzione caricamento DB'!L203="", "", 'soluzione caricamento DB'!L203)</f>
        <v/>
      </c>
      <c r="O203" t="str">
        <f>IF('soluzione caricamento DB'!BE203="", "", 'soluzione caricamento DB'!BE203)</f>
        <v/>
      </c>
      <c r="P203" t="str">
        <f>IF('soluzione caricamento DB'!BF203="", "", 'soluzione caricamento DB'!BF203)</f>
        <v/>
      </c>
      <c r="Q203" t="str">
        <f>IF('soluzione caricamento DB'!BG203="", "", 'soluzione caricamento DB'!BG203)</f>
        <v/>
      </c>
      <c r="R203" t="str">
        <f>IF('soluzione caricamento DB'!BH203="", "", 'soluzione caricamento DB'!BH203)</f>
        <v/>
      </c>
      <c r="S203" t="str">
        <f>IF('soluzione caricamento DB'!BI203="", "", 'soluzione caricamento DB'!BI203)</f>
        <v/>
      </c>
      <c r="T203" t="str">
        <f>IF('soluzione caricamento DB'!BK203="", "", 'soluzione caricamento DB'!BK203)</f>
        <v/>
      </c>
      <c r="U203" t="str">
        <f>IF('soluzione caricamento DB'!BL203="", "", 'soluzione caricamento DB'!BL203)</f>
        <v/>
      </c>
      <c r="V203" t="str">
        <f>IF('soluzione caricamento DB'!BM203="", "", 'soluzione caricamento DB'!BM203)</f>
        <v/>
      </c>
      <c r="W203" t="str">
        <f>IF('soluzione caricamento DB'!BN203="", "", 'soluzione caricamento DB'!BN203)</f>
        <v/>
      </c>
      <c r="X203" t="str">
        <f>IF('soluzione caricamento DB'!BO203="", "", 'soluzione caricamento DB'!BO203)</f>
        <v/>
      </c>
      <c r="Y203" t="str">
        <f>IF('soluzione caricamento DB'!BP203="", "", 'soluzione caricamento DB'!BP203)</f>
        <v/>
      </c>
      <c r="Z203" t="str">
        <f>IF('soluzione caricamento DB'!BQ203="", "", 'soluzione caricamento DB'!BQ203)</f>
        <v/>
      </c>
      <c r="AA203" t="str">
        <f>IF('soluzione caricamento DB'!BR203="", "", 'soluzione caricamento DB'!BR203)</f>
        <v/>
      </c>
      <c r="AB203" t="str">
        <f>IF('soluzione caricamento DB'!BS203="", "", 'soluzione caricamento DB'!BS203)</f>
        <v/>
      </c>
      <c r="AC203" t="str">
        <f>IF('soluzione caricamento DB'!BU203="", "", 'soluzione caricamento DB'!BU203)</f>
        <v/>
      </c>
      <c r="AD203" t="str">
        <f>IF('soluzione caricamento DB'!BV203="", "", 'soluzione caricamento DB'!BV203)</f>
        <v/>
      </c>
    </row>
    <row r="204" spans="1:30">
      <c r="A204" t="str">
        <f>IF('soluzione caricamento DB'!A204="", "", 'soluzione caricamento DB'!A204)</f>
        <v/>
      </c>
      <c r="B204" s="34" t="str">
        <f>IF('soluzione caricamento DB'!BT204="", "", 'soluzione caricamento DB'!BT204)</f>
        <v/>
      </c>
      <c r="C204" s="34" t="str">
        <f>IF('soluzione caricamento DB'!A204="", "", "EUR")</f>
        <v/>
      </c>
      <c r="D204" t="str">
        <f>IF('soluzione caricamento DB'!B204="", "", 'soluzione caricamento DB'!B204)</f>
        <v/>
      </c>
      <c r="E204" t="str">
        <f>IF('soluzione caricamento DB'!C204="", "", 'soluzione caricamento DB'!C204)</f>
        <v/>
      </c>
      <c r="F204" t="str">
        <f>IF('soluzione caricamento DB'!D204="", "", 'soluzione caricamento DB'!D204)</f>
        <v/>
      </c>
      <c r="G204" t="str">
        <f>IF('soluzione caricamento DB'!E204="", "", 'soluzione caricamento DB'!E204)</f>
        <v/>
      </c>
      <c r="H204" t="str">
        <f>IF('soluzione caricamento DB'!F204="", "", 'soluzione caricamento DB'!F204)</f>
        <v/>
      </c>
      <c r="I204" t="str">
        <f>IF('soluzione caricamento DB'!G204="", "", 'soluzione caricamento DB'!G204)</f>
        <v/>
      </c>
      <c r="J204" t="str">
        <f>IF('soluzione caricamento DB'!H204="", "", 'soluzione caricamento DB'!H204)</f>
        <v/>
      </c>
      <c r="K204" t="str">
        <f>IF('soluzione caricamento DB'!I204="", "", 'soluzione caricamento DB'!I204)</f>
        <v/>
      </c>
      <c r="L204" t="str">
        <f>IF('soluzione caricamento DB'!J204="", "", 'soluzione caricamento DB'!J204)</f>
        <v/>
      </c>
      <c r="M204" s="32" t="str">
        <f>IF('soluzione caricamento DB'!K204="", "", 'soluzione caricamento DB'!K204)</f>
        <v/>
      </c>
      <c r="N204" s="32" t="str">
        <f>IF('soluzione caricamento DB'!L204="", "", 'soluzione caricamento DB'!L204)</f>
        <v/>
      </c>
      <c r="O204" t="str">
        <f>IF('soluzione caricamento DB'!BE204="", "", 'soluzione caricamento DB'!BE204)</f>
        <v/>
      </c>
      <c r="P204" t="str">
        <f>IF('soluzione caricamento DB'!BF204="", "", 'soluzione caricamento DB'!BF204)</f>
        <v/>
      </c>
      <c r="Q204" t="str">
        <f>IF('soluzione caricamento DB'!BG204="", "", 'soluzione caricamento DB'!BG204)</f>
        <v/>
      </c>
      <c r="R204" t="str">
        <f>IF('soluzione caricamento DB'!BH204="", "", 'soluzione caricamento DB'!BH204)</f>
        <v/>
      </c>
      <c r="S204" t="str">
        <f>IF('soluzione caricamento DB'!BI204="", "", 'soluzione caricamento DB'!BI204)</f>
        <v/>
      </c>
      <c r="T204" t="str">
        <f>IF('soluzione caricamento DB'!BK204="", "", 'soluzione caricamento DB'!BK204)</f>
        <v/>
      </c>
      <c r="U204" t="str">
        <f>IF('soluzione caricamento DB'!BL204="", "", 'soluzione caricamento DB'!BL204)</f>
        <v/>
      </c>
      <c r="V204" t="str">
        <f>IF('soluzione caricamento DB'!BM204="", "", 'soluzione caricamento DB'!BM204)</f>
        <v/>
      </c>
      <c r="W204" t="str">
        <f>IF('soluzione caricamento DB'!BN204="", "", 'soluzione caricamento DB'!BN204)</f>
        <v/>
      </c>
      <c r="X204" t="str">
        <f>IF('soluzione caricamento DB'!BO204="", "", 'soluzione caricamento DB'!BO204)</f>
        <v/>
      </c>
      <c r="Y204" t="str">
        <f>IF('soluzione caricamento DB'!BP204="", "", 'soluzione caricamento DB'!BP204)</f>
        <v/>
      </c>
      <c r="Z204" t="str">
        <f>IF('soluzione caricamento DB'!BQ204="", "", 'soluzione caricamento DB'!BQ204)</f>
        <v/>
      </c>
      <c r="AA204" t="str">
        <f>IF('soluzione caricamento DB'!BR204="", "", 'soluzione caricamento DB'!BR204)</f>
        <v/>
      </c>
      <c r="AB204" t="str">
        <f>IF('soluzione caricamento DB'!BS204="", "", 'soluzione caricamento DB'!BS204)</f>
        <v/>
      </c>
      <c r="AC204" t="str">
        <f>IF('soluzione caricamento DB'!BU204="", "", 'soluzione caricamento DB'!BU204)</f>
        <v/>
      </c>
      <c r="AD204" t="str">
        <f>IF('soluzione caricamento DB'!BV204="", "", 'soluzione caricamento DB'!BV204)</f>
        <v/>
      </c>
    </row>
    <row r="205" spans="1:30">
      <c r="A205" t="str">
        <f>IF('soluzione caricamento DB'!A205="", "", 'soluzione caricamento DB'!A205)</f>
        <v/>
      </c>
      <c r="B205" s="34" t="str">
        <f>IF('soluzione caricamento DB'!BT205="", "", 'soluzione caricamento DB'!BT205)</f>
        <v/>
      </c>
      <c r="C205" s="34" t="str">
        <f>IF('soluzione caricamento DB'!A205="", "", "EUR")</f>
        <v/>
      </c>
      <c r="D205" t="str">
        <f>IF('soluzione caricamento DB'!B205="", "", 'soluzione caricamento DB'!B205)</f>
        <v/>
      </c>
      <c r="E205" t="str">
        <f>IF('soluzione caricamento DB'!C205="", "", 'soluzione caricamento DB'!C205)</f>
        <v/>
      </c>
      <c r="F205" t="str">
        <f>IF('soluzione caricamento DB'!D205="", "", 'soluzione caricamento DB'!D205)</f>
        <v/>
      </c>
      <c r="G205" t="str">
        <f>IF('soluzione caricamento DB'!E205="", "", 'soluzione caricamento DB'!E205)</f>
        <v/>
      </c>
      <c r="H205" t="str">
        <f>IF('soluzione caricamento DB'!F205="", "", 'soluzione caricamento DB'!F205)</f>
        <v/>
      </c>
      <c r="I205" t="str">
        <f>IF('soluzione caricamento DB'!G205="", "", 'soluzione caricamento DB'!G205)</f>
        <v/>
      </c>
      <c r="J205" t="str">
        <f>IF('soluzione caricamento DB'!H205="", "", 'soluzione caricamento DB'!H205)</f>
        <v/>
      </c>
      <c r="K205" t="str">
        <f>IF('soluzione caricamento DB'!I205="", "", 'soluzione caricamento DB'!I205)</f>
        <v/>
      </c>
      <c r="L205" t="str">
        <f>IF('soluzione caricamento DB'!J205="", "", 'soluzione caricamento DB'!J205)</f>
        <v/>
      </c>
      <c r="M205" s="32" t="str">
        <f>IF('soluzione caricamento DB'!K205="", "", 'soluzione caricamento DB'!K205)</f>
        <v/>
      </c>
      <c r="N205" s="32" t="str">
        <f>IF('soluzione caricamento DB'!L205="", "", 'soluzione caricamento DB'!L205)</f>
        <v/>
      </c>
      <c r="O205" t="str">
        <f>IF('soluzione caricamento DB'!BE205="", "", 'soluzione caricamento DB'!BE205)</f>
        <v/>
      </c>
      <c r="P205" t="str">
        <f>IF('soluzione caricamento DB'!BF205="", "", 'soluzione caricamento DB'!BF205)</f>
        <v/>
      </c>
      <c r="Q205" t="str">
        <f>IF('soluzione caricamento DB'!BG205="", "", 'soluzione caricamento DB'!BG205)</f>
        <v/>
      </c>
      <c r="R205" t="str">
        <f>IF('soluzione caricamento DB'!BH205="", "", 'soluzione caricamento DB'!BH205)</f>
        <v/>
      </c>
      <c r="S205" t="str">
        <f>IF('soluzione caricamento DB'!BI205="", "", 'soluzione caricamento DB'!BI205)</f>
        <v/>
      </c>
      <c r="T205" t="str">
        <f>IF('soluzione caricamento DB'!BK205="", "", 'soluzione caricamento DB'!BK205)</f>
        <v/>
      </c>
      <c r="U205" t="str">
        <f>IF('soluzione caricamento DB'!BL205="", "", 'soluzione caricamento DB'!BL205)</f>
        <v/>
      </c>
      <c r="V205" t="str">
        <f>IF('soluzione caricamento DB'!BM205="", "", 'soluzione caricamento DB'!BM205)</f>
        <v/>
      </c>
      <c r="W205" t="str">
        <f>IF('soluzione caricamento DB'!BN205="", "", 'soluzione caricamento DB'!BN205)</f>
        <v/>
      </c>
      <c r="X205" t="str">
        <f>IF('soluzione caricamento DB'!BO205="", "", 'soluzione caricamento DB'!BO205)</f>
        <v/>
      </c>
      <c r="Y205" t="str">
        <f>IF('soluzione caricamento DB'!BP205="", "", 'soluzione caricamento DB'!BP205)</f>
        <v/>
      </c>
      <c r="Z205" t="str">
        <f>IF('soluzione caricamento DB'!BQ205="", "", 'soluzione caricamento DB'!BQ205)</f>
        <v/>
      </c>
      <c r="AA205" t="str">
        <f>IF('soluzione caricamento DB'!BR205="", "", 'soluzione caricamento DB'!BR205)</f>
        <v/>
      </c>
      <c r="AB205" t="str">
        <f>IF('soluzione caricamento DB'!BS205="", "", 'soluzione caricamento DB'!BS205)</f>
        <v/>
      </c>
      <c r="AC205" t="str">
        <f>IF('soluzione caricamento DB'!BU205="", "", 'soluzione caricamento DB'!BU205)</f>
        <v/>
      </c>
      <c r="AD205" t="str">
        <f>IF('soluzione caricamento DB'!BV205="", "", 'soluzione caricamento DB'!BV205)</f>
        <v/>
      </c>
    </row>
    <row r="206" spans="1:30">
      <c r="A206" t="str">
        <f>IF('soluzione caricamento DB'!A206="", "", 'soluzione caricamento DB'!A206)</f>
        <v/>
      </c>
      <c r="B206" s="34" t="str">
        <f>IF('soluzione caricamento DB'!BT206="", "", 'soluzione caricamento DB'!BT206)</f>
        <v/>
      </c>
      <c r="C206" s="34" t="str">
        <f>IF('soluzione caricamento DB'!A206="", "", "EUR")</f>
        <v/>
      </c>
      <c r="D206" t="str">
        <f>IF('soluzione caricamento DB'!B206="", "", 'soluzione caricamento DB'!B206)</f>
        <v/>
      </c>
      <c r="E206" t="str">
        <f>IF('soluzione caricamento DB'!C206="", "", 'soluzione caricamento DB'!C206)</f>
        <v/>
      </c>
      <c r="F206" t="str">
        <f>IF('soluzione caricamento DB'!D206="", "", 'soluzione caricamento DB'!D206)</f>
        <v/>
      </c>
      <c r="G206" t="str">
        <f>IF('soluzione caricamento DB'!E206="", "", 'soluzione caricamento DB'!E206)</f>
        <v/>
      </c>
      <c r="H206" t="str">
        <f>IF('soluzione caricamento DB'!F206="", "", 'soluzione caricamento DB'!F206)</f>
        <v/>
      </c>
      <c r="I206" t="str">
        <f>IF('soluzione caricamento DB'!G206="", "", 'soluzione caricamento DB'!G206)</f>
        <v/>
      </c>
      <c r="J206" t="str">
        <f>IF('soluzione caricamento DB'!H206="", "", 'soluzione caricamento DB'!H206)</f>
        <v/>
      </c>
      <c r="K206" t="str">
        <f>IF('soluzione caricamento DB'!I206="", "", 'soluzione caricamento DB'!I206)</f>
        <v/>
      </c>
      <c r="L206" t="str">
        <f>IF('soluzione caricamento DB'!J206="", "", 'soluzione caricamento DB'!J206)</f>
        <v/>
      </c>
      <c r="M206" s="32" t="str">
        <f>IF('soluzione caricamento DB'!K206="", "", 'soluzione caricamento DB'!K206)</f>
        <v/>
      </c>
      <c r="N206" s="32" t="str">
        <f>IF('soluzione caricamento DB'!L206="", "", 'soluzione caricamento DB'!L206)</f>
        <v/>
      </c>
      <c r="O206" t="str">
        <f>IF('soluzione caricamento DB'!BE206="", "", 'soluzione caricamento DB'!BE206)</f>
        <v/>
      </c>
      <c r="P206" t="str">
        <f>IF('soluzione caricamento DB'!BF206="", "", 'soluzione caricamento DB'!BF206)</f>
        <v/>
      </c>
      <c r="Q206" t="str">
        <f>IF('soluzione caricamento DB'!BG206="", "", 'soluzione caricamento DB'!BG206)</f>
        <v/>
      </c>
      <c r="R206" t="str">
        <f>IF('soluzione caricamento DB'!BH206="", "", 'soluzione caricamento DB'!BH206)</f>
        <v/>
      </c>
      <c r="S206" t="str">
        <f>IF('soluzione caricamento DB'!BI206="", "", 'soluzione caricamento DB'!BI206)</f>
        <v/>
      </c>
      <c r="T206" t="str">
        <f>IF('soluzione caricamento DB'!BK206="", "", 'soluzione caricamento DB'!BK206)</f>
        <v/>
      </c>
      <c r="U206" t="str">
        <f>IF('soluzione caricamento DB'!BL206="", "", 'soluzione caricamento DB'!BL206)</f>
        <v/>
      </c>
      <c r="V206" t="str">
        <f>IF('soluzione caricamento DB'!BM206="", "", 'soluzione caricamento DB'!BM206)</f>
        <v/>
      </c>
      <c r="W206" t="str">
        <f>IF('soluzione caricamento DB'!BN206="", "", 'soluzione caricamento DB'!BN206)</f>
        <v/>
      </c>
      <c r="X206" t="str">
        <f>IF('soluzione caricamento DB'!BO206="", "", 'soluzione caricamento DB'!BO206)</f>
        <v/>
      </c>
      <c r="Y206" t="str">
        <f>IF('soluzione caricamento DB'!BP206="", "", 'soluzione caricamento DB'!BP206)</f>
        <v/>
      </c>
      <c r="Z206" t="str">
        <f>IF('soluzione caricamento DB'!BQ206="", "", 'soluzione caricamento DB'!BQ206)</f>
        <v/>
      </c>
      <c r="AA206" t="str">
        <f>IF('soluzione caricamento DB'!BR206="", "", 'soluzione caricamento DB'!BR206)</f>
        <v/>
      </c>
      <c r="AB206" t="str">
        <f>IF('soluzione caricamento DB'!BS206="", "", 'soluzione caricamento DB'!BS206)</f>
        <v/>
      </c>
      <c r="AC206" t="str">
        <f>IF('soluzione caricamento DB'!BU206="", "", 'soluzione caricamento DB'!BU206)</f>
        <v/>
      </c>
      <c r="AD206" t="str">
        <f>IF('soluzione caricamento DB'!BV206="", "", 'soluzione caricamento DB'!BV206)</f>
        <v/>
      </c>
    </row>
    <row r="207" spans="1:30">
      <c r="A207" t="str">
        <f>IF('soluzione caricamento DB'!A207="", "", 'soluzione caricamento DB'!A207)</f>
        <v/>
      </c>
      <c r="B207" s="34" t="str">
        <f>IF('soluzione caricamento DB'!BT207="", "", 'soluzione caricamento DB'!BT207)</f>
        <v/>
      </c>
      <c r="C207" s="34" t="str">
        <f>IF('soluzione caricamento DB'!A207="", "", "EUR")</f>
        <v/>
      </c>
      <c r="D207" t="str">
        <f>IF('soluzione caricamento DB'!B207="", "", 'soluzione caricamento DB'!B207)</f>
        <v/>
      </c>
      <c r="E207" t="str">
        <f>IF('soluzione caricamento DB'!C207="", "", 'soluzione caricamento DB'!C207)</f>
        <v/>
      </c>
      <c r="F207" t="str">
        <f>IF('soluzione caricamento DB'!D207="", "", 'soluzione caricamento DB'!D207)</f>
        <v/>
      </c>
      <c r="G207" t="str">
        <f>IF('soluzione caricamento DB'!E207="", "", 'soluzione caricamento DB'!E207)</f>
        <v/>
      </c>
      <c r="H207" t="str">
        <f>IF('soluzione caricamento DB'!F207="", "", 'soluzione caricamento DB'!F207)</f>
        <v/>
      </c>
      <c r="I207" t="str">
        <f>IF('soluzione caricamento DB'!G207="", "", 'soluzione caricamento DB'!G207)</f>
        <v/>
      </c>
      <c r="J207" t="str">
        <f>IF('soluzione caricamento DB'!H207="", "", 'soluzione caricamento DB'!H207)</f>
        <v/>
      </c>
      <c r="K207" t="str">
        <f>IF('soluzione caricamento DB'!I207="", "", 'soluzione caricamento DB'!I207)</f>
        <v/>
      </c>
      <c r="L207" t="str">
        <f>IF('soluzione caricamento DB'!J207="", "", 'soluzione caricamento DB'!J207)</f>
        <v/>
      </c>
      <c r="M207" s="32" t="str">
        <f>IF('soluzione caricamento DB'!K207="", "", 'soluzione caricamento DB'!K207)</f>
        <v/>
      </c>
      <c r="N207" s="32" t="str">
        <f>IF('soluzione caricamento DB'!L207="", "", 'soluzione caricamento DB'!L207)</f>
        <v/>
      </c>
      <c r="O207" t="str">
        <f>IF('soluzione caricamento DB'!BE207="", "", 'soluzione caricamento DB'!BE207)</f>
        <v/>
      </c>
      <c r="P207" t="str">
        <f>IF('soluzione caricamento DB'!BF207="", "", 'soluzione caricamento DB'!BF207)</f>
        <v/>
      </c>
      <c r="Q207" t="str">
        <f>IF('soluzione caricamento DB'!BG207="", "", 'soluzione caricamento DB'!BG207)</f>
        <v/>
      </c>
      <c r="R207" t="str">
        <f>IF('soluzione caricamento DB'!BH207="", "", 'soluzione caricamento DB'!BH207)</f>
        <v/>
      </c>
      <c r="S207" t="str">
        <f>IF('soluzione caricamento DB'!BI207="", "", 'soluzione caricamento DB'!BI207)</f>
        <v/>
      </c>
      <c r="T207" t="str">
        <f>IF('soluzione caricamento DB'!BK207="", "", 'soluzione caricamento DB'!BK207)</f>
        <v/>
      </c>
      <c r="U207" t="str">
        <f>IF('soluzione caricamento DB'!BL207="", "", 'soluzione caricamento DB'!BL207)</f>
        <v/>
      </c>
      <c r="V207" t="str">
        <f>IF('soluzione caricamento DB'!BM207="", "", 'soluzione caricamento DB'!BM207)</f>
        <v/>
      </c>
      <c r="W207" t="str">
        <f>IF('soluzione caricamento DB'!BN207="", "", 'soluzione caricamento DB'!BN207)</f>
        <v/>
      </c>
      <c r="X207" t="str">
        <f>IF('soluzione caricamento DB'!BO207="", "", 'soluzione caricamento DB'!BO207)</f>
        <v/>
      </c>
      <c r="Y207" t="str">
        <f>IF('soluzione caricamento DB'!BP207="", "", 'soluzione caricamento DB'!BP207)</f>
        <v/>
      </c>
      <c r="Z207" t="str">
        <f>IF('soluzione caricamento DB'!BQ207="", "", 'soluzione caricamento DB'!BQ207)</f>
        <v/>
      </c>
      <c r="AA207" t="str">
        <f>IF('soluzione caricamento DB'!BR207="", "", 'soluzione caricamento DB'!BR207)</f>
        <v/>
      </c>
      <c r="AB207" t="str">
        <f>IF('soluzione caricamento DB'!BS207="", "", 'soluzione caricamento DB'!BS207)</f>
        <v/>
      </c>
      <c r="AC207" t="str">
        <f>IF('soluzione caricamento DB'!BU207="", "", 'soluzione caricamento DB'!BU207)</f>
        <v/>
      </c>
      <c r="AD207" t="str">
        <f>IF('soluzione caricamento DB'!BV207="", "", 'soluzione caricamento DB'!BV207)</f>
        <v/>
      </c>
    </row>
    <row r="208" spans="1:30">
      <c r="A208" t="str">
        <f>IF('soluzione caricamento DB'!A208="", "", 'soluzione caricamento DB'!A208)</f>
        <v/>
      </c>
      <c r="B208" s="34" t="str">
        <f>IF('soluzione caricamento DB'!BT208="", "", 'soluzione caricamento DB'!BT208)</f>
        <v/>
      </c>
      <c r="C208" s="34" t="str">
        <f>IF('soluzione caricamento DB'!A208="", "", "EUR")</f>
        <v/>
      </c>
      <c r="D208" t="str">
        <f>IF('soluzione caricamento DB'!B208="", "", 'soluzione caricamento DB'!B208)</f>
        <v/>
      </c>
      <c r="E208" t="str">
        <f>IF('soluzione caricamento DB'!C208="", "", 'soluzione caricamento DB'!C208)</f>
        <v/>
      </c>
      <c r="F208" t="str">
        <f>IF('soluzione caricamento DB'!D208="", "", 'soluzione caricamento DB'!D208)</f>
        <v/>
      </c>
      <c r="G208" t="str">
        <f>IF('soluzione caricamento DB'!E208="", "", 'soluzione caricamento DB'!E208)</f>
        <v/>
      </c>
      <c r="H208" t="str">
        <f>IF('soluzione caricamento DB'!F208="", "", 'soluzione caricamento DB'!F208)</f>
        <v/>
      </c>
      <c r="I208" t="str">
        <f>IF('soluzione caricamento DB'!G208="", "", 'soluzione caricamento DB'!G208)</f>
        <v/>
      </c>
      <c r="J208" t="str">
        <f>IF('soluzione caricamento DB'!H208="", "", 'soluzione caricamento DB'!H208)</f>
        <v/>
      </c>
      <c r="K208" t="str">
        <f>IF('soluzione caricamento DB'!I208="", "", 'soluzione caricamento DB'!I208)</f>
        <v/>
      </c>
      <c r="L208" t="str">
        <f>IF('soluzione caricamento DB'!J208="", "", 'soluzione caricamento DB'!J208)</f>
        <v/>
      </c>
      <c r="M208" s="32" t="str">
        <f>IF('soluzione caricamento DB'!K208="", "", 'soluzione caricamento DB'!K208)</f>
        <v/>
      </c>
      <c r="N208" s="32" t="str">
        <f>IF('soluzione caricamento DB'!L208="", "", 'soluzione caricamento DB'!L208)</f>
        <v/>
      </c>
      <c r="O208" t="str">
        <f>IF('soluzione caricamento DB'!BE208="", "", 'soluzione caricamento DB'!BE208)</f>
        <v/>
      </c>
      <c r="P208" t="str">
        <f>IF('soluzione caricamento DB'!BF208="", "", 'soluzione caricamento DB'!BF208)</f>
        <v/>
      </c>
      <c r="Q208" t="str">
        <f>IF('soluzione caricamento DB'!BG208="", "", 'soluzione caricamento DB'!BG208)</f>
        <v/>
      </c>
      <c r="R208" t="str">
        <f>IF('soluzione caricamento DB'!BH208="", "", 'soluzione caricamento DB'!BH208)</f>
        <v/>
      </c>
      <c r="S208" t="str">
        <f>IF('soluzione caricamento DB'!BI208="", "", 'soluzione caricamento DB'!BI208)</f>
        <v/>
      </c>
      <c r="T208" t="str">
        <f>IF('soluzione caricamento DB'!BK208="", "", 'soluzione caricamento DB'!BK208)</f>
        <v/>
      </c>
      <c r="U208" t="str">
        <f>IF('soluzione caricamento DB'!BL208="", "", 'soluzione caricamento DB'!BL208)</f>
        <v/>
      </c>
      <c r="V208" t="str">
        <f>IF('soluzione caricamento DB'!BM208="", "", 'soluzione caricamento DB'!BM208)</f>
        <v/>
      </c>
      <c r="W208" t="str">
        <f>IF('soluzione caricamento DB'!BN208="", "", 'soluzione caricamento DB'!BN208)</f>
        <v/>
      </c>
      <c r="X208" t="str">
        <f>IF('soluzione caricamento DB'!BO208="", "", 'soluzione caricamento DB'!BO208)</f>
        <v/>
      </c>
      <c r="Y208" t="str">
        <f>IF('soluzione caricamento DB'!BP208="", "", 'soluzione caricamento DB'!BP208)</f>
        <v/>
      </c>
      <c r="Z208" t="str">
        <f>IF('soluzione caricamento DB'!BQ208="", "", 'soluzione caricamento DB'!BQ208)</f>
        <v/>
      </c>
      <c r="AA208" t="str">
        <f>IF('soluzione caricamento DB'!BR208="", "", 'soluzione caricamento DB'!BR208)</f>
        <v/>
      </c>
      <c r="AB208" t="str">
        <f>IF('soluzione caricamento DB'!BS208="", "", 'soluzione caricamento DB'!BS208)</f>
        <v/>
      </c>
      <c r="AC208" t="str">
        <f>IF('soluzione caricamento DB'!BU208="", "", 'soluzione caricamento DB'!BU208)</f>
        <v/>
      </c>
      <c r="AD208" t="str">
        <f>IF('soluzione caricamento DB'!BV208="", "", 'soluzione caricamento DB'!BV208)</f>
        <v/>
      </c>
    </row>
    <row r="209" spans="1:30">
      <c r="A209" t="str">
        <f>IF('soluzione caricamento DB'!A209="", "", 'soluzione caricamento DB'!A209)</f>
        <v/>
      </c>
      <c r="B209" s="34" t="str">
        <f>IF('soluzione caricamento DB'!BT209="", "", 'soluzione caricamento DB'!BT209)</f>
        <v/>
      </c>
      <c r="C209" s="34" t="str">
        <f>IF('soluzione caricamento DB'!A209="", "", "EUR")</f>
        <v/>
      </c>
      <c r="D209" t="str">
        <f>IF('soluzione caricamento DB'!B209="", "", 'soluzione caricamento DB'!B209)</f>
        <v/>
      </c>
      <c r="E209" t="str">
        <f>IF('soluzione caricamento DB'!C209="", "", 'soluzione caricamento DB'!C209)</f>
        <v/>
      </c>
      <c r="F209" t="str">
        <f>IF('soluzione caricamento DB'!D209="", "", 'soluzione caricamento DB'!D209)</f>
        <v/>
      </c>
      <c r="G209" t="str">
        <f>IF('soluzione caricamento DB'!E209="", "", 'soluzione caricamento DB'!E209)</f>
        <v/>
      </c>
      <c r="H209" t="str">
        <f>IF('soluzione caricamento DB'!F209="", "", 'soluzione caricamento DB'!F209)</f>
        <v/>
      </c>
      <c r="I209" t="str">
        <f>IF('soluzione caricamento DB'!G209="", "", 'soluzione caricamento DB'!G209)</f>
        <v/>
      </c>
      <c r="J209" t="str">
        <f>IF('soluzione caricamento DB'!H209="", "", 'soluzione caricamento DB'!H209)</f>
        <v/>
      </c>
      <c r="K209" t="str">
        <f>IF('soluzione caricamento DB'!I209="", "", 'soluzione caricamento DB'!I209)</f>
        <v/>
      </c>
      <c r="L209" t="str">
        <f>IF('soluzione caricamento DB'!J209="", "", 'soluzione caricamento DB'!J209)</f>
        <v/>
      </c>
      <c r="M209" s="32" t="str">
        <f>IF('soluzione caricamento DB'!K209="", "", 'soluzione caricamento DB'!K209)</f>
        <v/>
      </c>
      <c r="N209" s="32" t="str">
        <f>IF('soluzione caricamento DB'!L209="", "", 'soluzione caricamento DB'!L209)</f>
        <v/>
      </c>
      <c r="O209" t="str">
        <f>IF('soluzione caricamento DB'!BE209="", "", 'soluzione caricamento DB'!BE209)</f>
        <v/>
      </c>
      <c r="P209" t="str">
        <f>IF('soluzione caricamento DB'!BF209="", "", 'soluzione caricamento DB'!BF209)</f>
        <v/>
      </c>
      <c r="Q209" t="str">
        <f>IF('soluzione caricamento DB'!BG209="", "", 'soluzione caricamento DB'!BG209)</f>
        <v/>
      </c>
      <c r="R209" t="str">
        <f>IF('soluzione caricamento DB'!BH209="", "", 'soluzione caricamento DB'!BH209)</f>
        <v/>
      </c>
      <c r="S209" t="str">
        <f>IF('soluzione caricamento DB'!BI209="", "", 'soluzione caricamento DB'!BI209)</f>
        <v/>
      </c>
      <c r="T209" t="str">
        <f>IF('soluzione caricamento DB'!BK209="", "", 'soluzione caricamento DB'!BK209)</f>
        <v/>
      </c>
      <c r="U209" t="str">
        <f>IF('soluzione caricamento DB'!BL209="", "", 'soluzione caricamento DB'!BL209)</f>
        <v/>
      </c>
      <c r="V209" t="str">
        <f>IF('soluzione caricamento DB'!BM209="", "", 'soluzione caricamento DB'!BM209)</f>
        <v/>
      </c>
      <c r="W209" t="str">
        <f>IF('soluzione caricamento DB'!BN209="", "", 'soluzione caricamento DB'!BN209)</f>
        <v/>
      </c>
      <c r="X209" t="str">
        <f>IF('soluzione caricamento DB'!BO209="", "", 'soluzione caricamento DB'!BO209)</f>
        <v/>
      </c>
      <c r="Y209" t="str">
        <f>IF('soluzione caricamento DB'!BP209="", "", 'soluzione caricamento DB'!BP209)</f>
        <v/>
      </c>
      <c r="Z209" t="str">
        <f>IF('soluzione caricamento DB'!BQ209="", "", 'soluzione caricamento DB'!BQ209)</f>
        <v/>
      </c>
      <c r="AA209" t="str">
        <f>IF('soluzione caricamento DB'!BR209="", "", 'soluzione caricamento DB'!BR209)</f>
        <v/>
      </c>
      <c r="AB209" t="str">
        <f>IF('soluzione caricamento DB'!BS209="", "", 'soluzione caricamento DB'!BS209)</f>
        <v/>
      </c>
      <c r="AC209" t="str">
        <f>IF('soluzione caricamento DB'!BU209="", "", 'soluzione caricamento DB'!BU209)</f>
        <v/>
      </c>
      <c r="AD209" t="str">
        <f>IF('soluzione caricamento DB'!BV209="", "", 'soluzione caricamento DB'!BV209)</f>
        <v/>
      </c>
    </row>
    <row r="210" spans="1:30">
      <c r="A210" t="str">
        <f>IF('soluzione caricamento DB'!A210="", "", 'soluzione caricamento DB'!A210)</f>
        <v/>
      </c>
      <c r="B210" s="34" t="str">
        <f>IF('soluzione caricamento DB'!BT210="", "", 'soluzione caricamento DB'!BT210)</f>
        <v/>
      </c>
      <c r="C210" s="34" t="str">
        <f>IF('soluzione caricamento DB'!A210="", "", "EUR")</f>
        <v/>
      </c>
      <c r="D210" t="str">
        <f>IF('soluzione caricamento DB'!B210="", "", 'soluzione caricamento DB'!B210)</f>
        <v/>
      </c>
      <c r="E210" t="str">
        <f>IF('soluzione caricamento DB'!C210="", "", 'soluzione caricamento DB'!C210)</f>
        <v/>
      </c>
      <c r="F210" t="str">
        <f>IF('soluzione caricamento DB'!D210="", "", 'soluzione caricamento DB'!D210)</f>
        <v/>
      </c>
      <c r="G210" t="str">
        <f>IF('soluzione caricamento DB'!E210="", "", 'soluzione caricamento DB'!E210)</f>
        <v/>
      </c>
      <c r="H210" t="str">
        <f>IF('soluzione caricamento DB'!F210="", "", 'soluzione caricamento DB'!F210)</f>
        <v/>
      </c>
      <c r="I210" t="str">
        <f>IF('soluzione caricamento DB'!G210="", "", 'soluzione caricamento DB'!G210)</f>
        <v/>
      </c>
      <c r="J210" t="str">
        <f>IF('soluzione caricamento DB'!H210="", "", 'soluzione caricamento DB'!H210)</f>
        <v/>
      </c>
      <c r="K210" t="str">
        <f>IF('soluzione caricamento DB'!I210="", "", 'soluzione caricamento DB'!I210)</f>
        <v/>
      </c>
      <c r="L210" t="str">
        <f>IF('soluzione caricamento DB'!J210="", "", 'soluzione caricamento DB'!J210)</f>
        <v/>
      </c>
      <c r="M210" s="32" t="str">
        <f>IF('soluzione caricamento DB'!K210="", "", 'soluzione caricamento DB'!K210)</f>
        <v/>
      </c>
      <c r="N210" s="32" t="str">
        <f>IF('soluzione caricamento DB'!L210="", "", 'soluzione caricamento DB'!L210)</f>
        <v/>
      </c>
      <c r="O210" t="str">
        <f>IF('soluzione caricamento DB'!BE210="", "", 'soluzione caricamento DB'!BE210)</f>
        <v/>
      </c>
      <c r="P210" t="str">
        <f>IF('soluzione caricamento DB'!BF210="", "", 'soluzione caricamento DB'!BF210)</f>
        <v/>
      </c>
      <c r="Q210" t="str">
        <f>IF('soluzione caricamento DB'!BG210="", "", 'soluzione caricamento DB'!BG210)</f>
        <v/>
      </c>
      <c r="R210" t="str">
        <f>IF('soluzione caricamento DB'!BH210="", "", 'soluzione caricamento DB'!BH210)</f>
        <v/>
      </c>
      <c r="S210" t="str">
        <f>IF('soluzione caricamento DB'!BI210="", "", 'soluzione caricamento DB'!BI210)</f>
        <v/>
      </c>
      <c r="T210" t="str">
        <f>IF('soluzione caricamento DB'!BK210="", "", 'soluzione caricamento DB'!BK210)</f>
        <v/>
      </c>
      <c r="U210" t="str">
        <f>IF('soluzione caricamento DB'!BL210="", "", 'soluzione caricamento DB'!BL210)</f>
        <v/>
      </c>
      <c r="V210" t="str">
        <f>IF('soluzione caricamento DB'!BM210="", "", 'soluzione caricamento DB'!BM210)</f>
        <v/>
      </c>
      <c r="W210" t="str">
        <f>IF('soluzione caricamento DB'!BN210="", "", 'soluzione caricamento DB'!BN210)</f>
        <v/>
      </c>
      <c r="X210" t="str">
        <f>IF('soluzione caricamento DB'!BO210="", "", 'soluzione caricamento DB'!BO210)</f>
        <v/>
      </c>
      <c r="Y210" t="str">
        <f>IF('soluzione caricamento DB'!BP210="", "", 'soluzione caricamento DB'!BP210)</f>
        <v/>
      </c>
      <c r="Z210" t="str">
        <f>IF('soluzione caricamento DB'!BQ210="", "", 'soluzione caricamento DB'!BQ210)</f>
        <v/>
      </c>
      <c r="AA210" t="str">
        <f>IF('soluzione caricamento DB'!BR210="", "", 'soluzione caricamento DB'!BR210)</f>
        <v/>
      </c>
      <c r="AB210" t="str">
        <f>IF('soluzione caricamento DB'!BS210="", "", 'soluzione caricamento DB'!BS210)</f>
        <v/>
      </c>
      <c r="AC210" t="str">
        <f>IF('soluzione caricamento DB'!BU210="", "", 'soluzione caricamento DB'!BU210)</f>
        <v/>
      </c>
      <c r="AD210" t="str">
        <f>IF('soluzione caricamento DB'!BV210="", "", 'soluzione caricamento DB'!BV210)</f>
        <v/>
      </c>
    </row>
    <row r="211" spans="1:30">
      <c r="A211" t="str">
        <f>IF('soluzione caricamento DB'!A211="", "", 'soluzione caricamento DB'!A211)</f>
        <v/>
      </c>
      <c r="B211" s="34" t="str">
        <f>IF('soluzione caricamento DB'!BT211="", "", 'soluzione caricamento DB'!BT211)</f>
        <v/>
      </c>
      <c r="C211" s="34" t="str">
        <f>IF('soluzione caricamento DB'!A211="", "", "EUR")</f>
        <v/>
      </c>
      <c r="D211" t="str">
        <f>IF('soluzione caricamento DB'!B211="", "", 'soluzione caricamento DB'!B211)</f>
        <v/>
      </c>
      <c r="E211" t="str">
        <f>IF('soluzione caricamento DB'!C211="", "", 'soluzione caricamento DB'!C211)</f>
        <v/>
      </c>
      <c r="F211" t="str">
        <f>IF('soluzione caricamento DB'!D211="", "", 'soluzione caricamento DB'!D211)</f>
        <v/>
      </c>
      <c r="G211" t="str">
        <f>IF('soluzione caricamento DB'!E211="", "", 'soluzione caricamento DB'!E211)</f>
        <v/>
      </c>
      <c r="H211" t="str">
        <f>IF('soluzione caricamento DB'!F211="", "", 'soluzione caricamento DB'!F211)</f>
        <v/>
      </c>
      <c r="I211" t="str">
        <f>IF('soluzione caricamento DB'!G211="", "", 'soluzione caricamento DB'!G211)</f>
        <v/>
      </c>
      <c r="J211" t="str">
        <f>IF('soluzione caricamento DB'!H211="", "", 'soluzione caricamento DB'!H211)</f>
        <v/>
      </c>
      <c r="K211" t="str">
        <f>IF('soluzione caricamento DB'!I211="", "", 'soluzione caricamento DB'!I211)</f>
        <v/>
      </c>
      <c r="L211" t="str">
        <f>IF('soluzione caricamento DB'!J211="", "", 'soluzione caricamento DB'!J211)</f>
        <v/>
      </c>
      <c r="M211" s="32" t="str">
        <f>IF('soluzione caricamento DB'!K211="", "", 'soluzione caricamento DB'!K211)</f>
        <v/>
      </c>
      <c r="N211" s="32" t="str">
        <f>IF('soluzione caricamento DB'!L211="", "", 'soluzione caricamento DB'!L211)</f>
        <v/>
      </c>
      <c r="O211" t="str">
        <f>IF('soluzione caricamento DB'!BE211="", "", 'soluzione caricamento DB'!BE211)</f>
        <v/>
      </c>
      <c r="P211" t="str">
        <f>IF('soluzione caricamento DB'!BF211="", "", 'soluzione caricamento DB'!BF211)</f>
        <v/>
      </c>
      <c r="Q211" t="str">
        <f>IF('soluzione caricamento DB'!BG211="", "", 'soluzione caricamento DB'!BG211)</f>
        <v/>
      </c>
      <c r="R211" t="str">
        <f>IF('soluzione caricamento DB'!BH211="", "", 'soluzione caricamento DB'!BH211)</f>
        <v/>
      </c>
      <c r="S211" t="str">
        <f>IF('soluzione caricamento DB'!BI211="", "", 'soluzione caricamento DB'!BI211)</f>
        <v/>
      </c>
      <c r="T211" t="str">
        <f>IF('soluzione caricamento DB'!BK211="", "", 'soluzione caricamento DB'!BK211)</f>
        <v/>
      </c>
      <c r="U211" t="str">
        <f>IF('soluzione caricamento DB'!BL211="", "", 'soluzione caricamento DB'!BL211)</f>
        <v/>
      </c>
      <c r="V211" t="str">
        <f>IF('soluzione caricamento DB'!BM211="", "", 'soluzione caricamento DB'!BM211)</f>
        <v/>
      </c>
      <c r="W211" t="str">
        <f>IF('soluzione caricamento DB'!BN211="", "", 'soluzione caricamento DB'!BN211)</f>
        <v/>
      </c>
      <c r="X211" t="str">
        <f>IF('soluzione caricamento DB'!BO211="", "", 'soluzione caricamento DB'!BO211)</f>
        <v/>
      </c>
      <c r="Y211" t="str">
        <f>IF('soluzione caricamento DB'!BP211="", "", 'soluzione caricamento DB'!BP211)</f>
        <v/>
      </c>
      <c r="Z211" t="str">
        <f>IF('soluzione caricamento DB'!BQ211="", "", 'soluzione caricamento DB'!BQ211)</f>
        <v/>
      </c>
      <c r="AA211" t="str">
        <f>IF('soluzione caricamento DB'!BR211="", "", 'soluzione caricamento DB'!BR211)</f>
        <v/>
      </c>
      <c r="AB211" t="str">
        <f>IF('soluzione caricamento DB'!BS211="", "", 'soluzione caricamento DB'!BS211)</f>
        <v/>
      </c>
      <c r="AC211" t="str">
        <f>IF('soluzione caricamento DB'!BU211="", "", 'soluzione caricamento DB'!BU211)</f>
        <v/>
      </c>
      <c r="AD211" t="str">
        <f>IF('soluzione caricamento DB'!BV211="", "", 'soluzione caricamento DB'!BV211)</f>
        <v/>
      </c>
    </row>
    <row r="212" spans="1:30">
      <c r="A212" t="str">
        <f>IF('soluzione caricamento DB'!A212="", "", 'soluzione caricamento DB'!A212)</f>
        <v/>
      </c>
      <c r="B212" s="34" t="str">
        <f>IF('soluzione caricamento DB'!BT212="", "", 'soluzione caricamento DB'!BT212)</f>
        <v/>
      </c>
      <c r="C212" s="34" t="str">
        <f>IF('soluzione caricamento DB'!A212="", "", "EUR")</f>
        <v/>
      </c>
      <c r="D212" t="str">
        <f>IF('soluzione caricamento DB'!B212="", "", 'soluzione caricamento DB'!B212)</f>
        <v/>
      </c>
      <c r="E212" t="str">
        <f>IF('soluzione caricamento DB'!C212="", "", 'soluzione caricamento DB'!C212)</f>
        <v/>
      </c>
      <c r="F212" t="str">
        <f>IF('soluzione caricamento DB'!D212="", "", 'soluzione caricamento DB'!D212)</f>
        <v/>
      </c>
      <c r="G212" t="str">
        <f>IF('soluzione caricamento DB'!E212="", "", 'soluzione caricamento DB'!E212)</f>
        <v/>
      </c>
      <c r="H212" t="str">
        <f>IF('soluzione caricamento DB'!F212="", "", 'soluzione caricamento DB'!F212)</f>
        <v/>
      </c>
      <c r="I212" t="str">
        <f>IF('soluzione caricamento DB'!G212="", "", 'soluzione caricamento DB'!G212)</f>
        <v/>
      </c>
      <c r="J212" t="str">
        <f>IF('soluzione caricamento DB'!H212="", "", 'soluzione caricamento DB'!H212)</f>
        <v/>
      </c>
      <c r="K212" t="str">
        <f>IF('soluzione caricamento DB'!I212="", "", 'soluzione caricamento DB'!I212)</f>
        <v/>
      </c>
      <c r="L212" t="str">
        <f>IF('soluzione caricamento DB'!J212="", "", 'soluzione caricamento DB'!J212)</f>
        <v/>
      </c>
      <c r="M212" s="32" t="str">
        <f>IF('soluzione caricamento DB'!K212="", "", 'soluzione caricamento DB'!K212)</f>
        <v/>
      </c>
      <c r="N212" s="32" t="str">
        <f>IF('soluzione caricamento DB'!L212="", "", 'soluzione caricamento DB'!L212)</f>
        <v/>
      </c>
      <c r="O212" t="str">
        <f>IF('soluzione caricamento DB'!BE212="", "", 'soluzione caricamento DB'!BE212)</f>
        <v/>
      </c>
      <c r="P212" t="str">
        <f>IF('soluzione caricamento DB'!BF212="", "", 'soluzione caricamento DB'!BF212)</f>
        <v/>
      </c>
      <c r="Q212" t="str">
        <f>IF('soluzione caricamento DB'!BG212="", "", 'soluzione caricamento DB'!BG212)</f>
        <v/>
      </c>
      <c r="R212" t="str">
        <f>IF('soluzione caricamento DB'!BH212="", "", 'soluzione caricamento DB'!BH212)</f>
        <v/>
      </c>
      <c r="S212" t="str">
        <f>IF('soluzione caricamento DB'!BI212="", "", 'soluzione caricamento DB'!BI212)</f>
        <v/>
      </c>
      <c r="T212" t="str">
        <f>IF('soluzione caricamento DB'!BK212="", "", 'soluzione caricamento DB'!BK212)</f>
        <v/>
      </c>
      <c r="U212" t="str">
        <f>IF('soluzione caricamento DB'!BL212="", "", 'soluzione caricamento DB'!BL212)</f>
        <v/>
      </c>
      <c r="V212" t="str">
        <f>IF('soluzione caricamento DB'!BM212="", "", 'soluzione caricamento DB'!BM212)</f>
        <v/>
      </c>
      <c r="W212" t="str">
        <f>IF('soluzione caricamento DB'!BN212="", "", 'soluzione caricamento DB'!BN212)</f>
        <v/>
      </c>
      <c r="X212" t="str">
        <f>IF('soluzione caricamento DB'!BO212="", "", 'soluzione caricamento DB'!BO212)</f>
        <v/>
      </c>
      <c r="Y212" t="str">
        <f>IF('soluzione caricamento DB'!BP212="", "", 'soluzione caricamento DB'!BP212)</f>
        <v/>
      </c>
      <c r="Z212" t="str">
        <f>IF('soluzione caricamento DB'!BQ212="", "", 'soluzione caricamento DB'!BQ212)</f>
        <v/>
      </c>
      <c r="AA212" t="str">
        <f>IF('soluzione caricamento DB'!BR212="", "", 'soluzione caricamento DB'!BR212)</f>
        <v/>
      </c>
      <c r="AB212" t="str">
        <f>IF('soluzione caricamento DB'!BS212="", "", 'soluzione caricamento DB'!BS212)</f>
        <v/>
      </c>
      <c r="AC212" t="str">
        <f>IF('soluzione caricamento DB'!BU212="", "", 'soluzione caricamento DB'!BU212)</f>
        <v/>
      </c>
      <c r="AD212" t="str">
        <f>IF('soluzione caricamento DB'!BV212="", "", 'soluzione caricamento DB'!BV212)</f>
        <v/>
      </c>
    </row>
    <row r="213" spans="1:30">
      <c r="A213" t="str">
        <f>IF('soluzione caricamento DB'!A213="", "", 'soluzione caricamento DB'!A213)</f>
        <v/>
      </c>
      <c r="B213" s="34" t="str">
        <f>IF('soluzione caricamento DB'!BT213="", "", 'soluzione caricamento DB'!BT213)</f>
        <v/>
      </c>
      <c r="C213" s="34" t="str">
        <f>IF('soluzione caricamento DB'!A213="", "", "EUR")</f>
        <v/>
      </c>
      <c r="D213" t="str">
        <f>IF('soluzione caricamento DB'!B213="", "", 'soluzione caricamento DB'!B213)</f>
        <v/>
      </c>
      <c r="E213" t="str">
        <f>IF('soluzione caricamento DB'!C213="", "", 'soluzione caricamento DB'!C213)</f>
        <v/>
      </c>
      <c r="F213" t="str">
        <f>IF('soluzione caricamento DB'!D213="", "", 'soluzione caricamento DB'!D213)</f>
        <v/>
      </c>
      <c r="G213" t="str">
        <f>IF('soluzione caricamento DB'!E213="", "", 'soluzione caricamento DB'!E213)</f>
        <v/>
      </c>
      <c r="H213" t="str">
        <f>IF('soluzione caricamento DB'!F213="", "", 'soluzione caricamento DB'!F213)</f>
        <v/>
      </c>
      <c r="I213" t="str">
        <f>IF('soluzione caricamento DB'!G213="", "", 'soluzione caricamento DB'!G213)</f>
        <v/>
      </c>
      <c r="J213" t="str">
        <f>IF('soluzione caricamento DB'!H213="", "", 'soluzione caricamento DB'!H213)</f>
        <v/>
      </c>
      <c r="K213" t="str">
        <f>IF('soluzione caricamento DB'!I213="", "", 'soluzione caricamento DB'!I213)</f>
        <v/>
      </c>
      <c r="L213" t="str">
        <f>IF('soluzione caricamento DB'!J213="", "", 'soluzione caricamento DB'!J213)</f>
        <v/>
      </c>
      <c r="M213" s="32" t="str">
        <f>IF('soluzione caricamento DB'!K213="", "", 'soluzione caricamento DB'!K213)</f>
        <v/>
      </c>
      <c r="N213" s="32" t="str">
        <f>IF('soluzione caricamento DB'!L213="", "", 'soluzione caricamento DB'!L213)</f>
        <v/>
      </c>
      <c r="O213" t="str">
        <f>IF('soluzione caricamento DB'!BE213="", "", 'soluzione caricamento DB'!BE213)</f>
        <v/>
      </c>
      <c r="P213" t="str">
        <f>IF('soluzione caricamento DB'!BF213="", "", 'soluzione caricamento DB'!BF213)</f>
        <v/>
      </c>
      <c r="Q213" t="str">
        <f>IF('soluzione caricamento DB'!BG213="", "", 'soluzione caricamento DB'!BG213)</f>
        <v/>
      </c>
      <c r="R213" t="str">
        <f>IF('soluzione caricamento DB'!BH213="", "", 'soluzione caricamento DB'!BH213)</f>
        <v/>
      </c>
      <c r="S213" t="str">
        <f>IF('soluzione caricamento DB'!BI213="", "", 'soluzione caricamento DB'!BI213)</f>
        <v/>
      </c>
      <c r="T213" t="str">
        <f>IF('soluzione caricamento DB'!BK213="", "", 'soluzione caricamento DB'!BK213)</f>
        <v/>
      </c>
      <c r="U213" t="str">
        <f>IF('soluzione caricamento DB'!BL213="", "", 'soluzione caricamento DB'!BL213)</f>
        <v/>
      </c>
      <c r="V213" t="str">
        <f>IF('soluzione caricamento DB'!BM213="", "", 'soluzione caricamento DB'!BM213)</f>
        <v/>
      </c>
      <c r="W213" t="str">
        <f>IF('soluzione caricamento DB'!BN213="", "", 'soluzione caricamento DB'!BN213)</f>
        <v/>
      </c>
      <c r="X213" t="str">
        <f>IF('soluzione caricamento DB'!BO213="", "", 'soluzione caricamento DB'!BO213)</f>
        <v/>
      </c>
      <c r="Y213" t="str">
        <f>IF('soluzione caricamento DB'!BP213="", "", 'soluzione caricamento DB'!BP213)</f>
        <v/>
      </c>
      <c r="Z213" t="str">
        <f>IF('soluzione caricamento DB'!BQ213="", "", 'soluzione caricamento DB'!BQ213)</f>
        <v/>
      </c>
      <c r="AA213" t="str">
        <f>IF('soluzione caricamento DB'!BR213="", "", 'soluzione caricamento DB'!BR213)</f>
        <v/>
      </c>
      <c r="AB213" t="str">
        <f>IF('soluzione caricamento DB'!BS213="", "", 'soluzione caricamento DB'!BS213)</f>
        <v/>
      </c>
      <c r="AC213" t="str">
        <f>IF('soluzione caricamento DB'!BU213="", "", 'soluzione caricamento DB'!BU213)</f>
        <v/>
      </c>
      <c r="AD213" t="str">
        <f>IF('soluzione caricamento DB'!BV213="", "", 'soluzione caricamento DB'!BV213)</f>
        <v/>
      </c>
    </row>
    <row r="214" spans="1:30">
      <c r="A214" t="str">
        <f>IF('soluzione caricamento DB'!A214="", "", 'soluzione caricamento DB'!A214)</f>
        <v/>
      </c>
      <c r="B214" s="34" t="str">
        <f>IF('soluzione caricamento DB'!BT214="", "", 'soluzione caricamento DB'!BT214)</f>
        <v/>
      </c>
      <c r="C214" s="34" t="str">
        <f>IF('soluzione caricamento DB'!A214="", "", "EUR")</f>
        <v/>
      </c>
      <c r="D214" t="str">
        <f>IF('soluzione caricamento DB'!B214="", "", 'soluzione caricamento DB'!B214)</f>
        <v/>
      </c>
      <c r="E214" t="str">
        <f>IF('soluzione caricamento DB'!C214="", "", 'soluzione caricamento DB'!C214)</f>
        <v/>
      </c>
      <c r="F214" t="str">
        <f>IF('soluzione caricamento DB'!D214="", "", 'soluzione caricamento DB'!D214)</f>
        <v/>
      </c>
      <c r="G214" t="str">
        <f>IF('soluzione caricamento DB'!E214="", "", 'soluzione caricamento DB'!E214)</f>
        <v/>
      </c>
      <c r="H214" t="str">
        <f>IF('soluzione caricamento DB'!F214="", "", 'soluzione caricamento DB'!F214)</f>
        <v/>
      </c>
      <c r="I214" t="str">
        <f>IF('soluzione caricamento DB'!G214="", "", 'soluzione caricamento DB'!G214)</f>
        <v/>
      </c>
      <c r="J214" t="str">
        <f>IF('soluzione caricamento DB'!H214="", "", 'soluzione caricamento DB'!H214)</f>
        <v/>
      </c>
      <c r="K214" t="str">
        <f>IF('soluzione caricamento DB'!I214="", "", 'soluzione caricamento DB'!I214)</f>
        <v/>
      </c>
      <c r="L214" t="str">
        <f>IF('soluzione caricamento DB'!J214="", "", 'soluzione caricamento DB'!J214)</f>
        <v/>
      </c>
      <c r="M214" s="32" t="str">
        <f>IF('soluzione caricamento DB'!K214="", "", 'soluzione caricamento DB'!K214)</f>
        <v/>
      </c>
      <c r="N214" s="32" t="str">
        <f>IF('soluzione caricamento DB'!L214="", "", 'soluzione caricamento DB'!L214)</f>
        <v/>
      </c>
      <c r="O214" t="str">
        <f>IF('soluzione caricamento DB'!BE214="", "", 'soluzione caricamento DB'!BE214)</f>
        <v/>
      </c>
      <c r="P214" t="str">
        <f>IF('soluzione caricamento DB'!BF214="", "", 'soluzione caricamento DB'!BF214)</f>
        <v/>
      </c>
      <c r="Q214" t="str">
        <f>IF('soluzione caricamento DB'!BG214="", "", 'soluzione caricamento DB'!BG214)</f>
        <v/>
      </c>
      <c r="R214" t="str">
        <f>IF('soluzione caricamento DB'!BH214="", "", 'soluzione caricamento DB'!BH214)</f>
        <v/>
      </c>
      <c r="S214" t="str">
        <f>IF('soluzione caricamento DB'!BI214="", "", 'soluzione caricamento DB'!BI214)</f>
        <v/>
      </c>
      <c r="T214" t="str">
        <f>IF('soluzione caricamento DB'!BK214="", "", 'soluzione caricamento DB'!BK214)</f>
        <v/>
      </c>
      <c r="U214" t="str">
        <f>IF('soluzione caricamento DB'!BL214="", "", 'soluzione caricamento DB'!BL214)</f>
        <v/>
      </c>
      <c r="V214" t="str">
        <f>IF('soluzione caricamento DB'!BM214="", "", 'soluzione caricamento DB'!BM214)</f>
        <v/>
      </c>
      <c r="W214" t="str">
        <f>IF('soluzione caricamento DB'!BN214="", "", 'soluzione caricamento DB'!BN214)</f>
        <v/>
      </c>
      <c r="X214" t="str">
        <f>IF('soluzione caricamento DB'!BO214="", "", 'soluzione caricamento DB'!BO214)</f>
        <v/>
      </c>
      <c r="Y214" t="str">
        <f>IF('soluzione caricamento DB'!BP214="", "", 'soluzione caricamento DB'!BP214)</f>
        <v/>
      </c>
      <c r="Z214" t="str">
        <f>IF('soluzione caricamento DB'!BQ214="", "", 'soluzione caricamento DB'!BQ214)</f>
        <v/>
      </c>
      <c r="AA214" t="str">
        <f>IF('soluzione caricamento DB'!BR214="", "", 'soluzione caricamento DB'!BR214)</f>
        <v/>
      </c>
      <c r="AB214" t="str">
        <f>IF('soluzione caricamento DB'!BS214="", "", 'soluzione caricamento DB'!BS214)</f>
        <v/>
      </c>
      <c r="AC214" t="str">
        <f>IF('soluzione caricamento DB'!BU214="", "", 'soluzione caricamento DB'!BU214)</f>
        <v/>
      </c>
      <c r="AD214" t="str">
        <f>IF('soluzione caricamento DB'!BV214="", "", 'soluzione caricamento DB'!BV214)</f>
        <v/>
      </c>
    </row>
    <row r="215" spans="1:30">
      <c r="A215" t="str">
        <f>IF('soluzione caricamento DB'!A215="", "", 'soluzione caricamento DB'!A215)</f>
        <v/>
      </c>
      <c r="B215" s="34" t="str">
        <f>IF('soluzione caricamento DB'!BT215="", "", 'soluzione caricamento DB'!BT215)</f>
        <v/>
      </c>
      <c r="C215" s="34" t="str">
        <f>IF('soluzione caricamento DB'!A215="", "", "EUR")</f>
        <v/>
      </c>
      <c r="D215" t="str">
        <f>IF('soluzione caricamento DB'!B215="", "", 'soluzione caricamento DB'!B215)</f>
        <v/>
      </c>
      <c r="E215" t="str">
        <f>IF('soluzione caricamento DB'!C215="", "", 'soluzione caricamento DB'!C215)</f>
        <v/>
      </c>
      <c r="F215" t="str">
        <f>IF('soluzione caricamento DB'!D215="", "", 'soluzione caricamento DB'!D215)</f>
        <v/>
      </c>
      <c r="G215" t="str">
        <f>IF('soluzione caricamento DB'!E215="", "", 'soluzione caricamento DB'!E215)</f>
        <v/>
      </c>
      <c r="H215" t="str">
        <f>IF('soluzione caricamento DB'!F215="", "", 'soluzione caricamento DB'!F215)</f>
        <v/>
      </c>
      <c r="I215" t="str">
        <f>IF('soluzione caricamento DB'!G215="", "", 'soluzione caricamento DB'!G215)</f>
        <v/>
      </c>
      <c r="J215" t="str">
        <f>IF('soluzione caricamento DB'!H215="", "", 'soluzione caricamento DB'!H215)</f>
        <v/>
      </c>
      <c r="K215" t="str">
        <f>IF('soluzione caricamento DB'!I215="", "", 'soluzione caricamento DB'!I215)</f>
        <v/>
      </c>
      <c r="L215" t="str">
        <f>IF('soluzione caricamento DB'!J215="", "", 'soluzione caricamento DB'!J215)</f>
        <v/>
      </c>
      <c r="M215" s="32" t="str">
        <f>IF('soluzione caricamento DB'!K215="", "", 'soluzione caricamento DB'!K215)</f>
        <v/>
      </c>
      <c r="N215" s="32" t="str">
        <f>IF('soluzione caricamento DB'!L215="", "", 'soluzione caricamento DB'!L215)</f>
        <v/>
      </c>
      <c r="O215" t="str">
        <f>IF('soluzione caricamento DB'!BE215="", "", 'soluzione caricamento DB'!BE215)</f>
        <v/>
      </c>
      <c r="P215" t="str">
        <f>IF('soluzione caricamento DB'!BF215="", "", 'soluzione caricamento DB'!BF215)</f>
        <v/>
      </c>
      <c r="Q215" t="str">
        <f>IF('soluzione caricamento DB'!BG215="", "", 'soluzione caricamento DB'!BG215)</f>
        <v/>
      </c>
      <c r="R215" t="str">
        <f>IF('soluzione caricamento DB'!BH215="", "", 'soluzione caricamento DB'!BH215)</f>
        <v/>
      </c>
      <c r="S215" t="str">
        <f>IF('soluzione caricamento DB'!BI215="", "", 'soluzione caricamento DB'!BI215)</f>
        <v/>
      </c>
      <c r="T215" t="str">
        <f>IF('soluzione caricamento DB'!BK215="", "", 'soluzione caricamento DB'!BK215)</f>
        <v/>
      </c>
      <c r="U215" t="str">
        <f>IF('soluzione caricamento DB'!BL215="", "", 'soluzione caricamento DB'!BL215)</f>
        <v/>
      </c>
      <c r="V215" t="str">
        <f>IF('soluzione caricamento DB'!BM215="", "", 'soluzione caricamento DB'!BM215)</f>
        <v/>
      </c>
      <c r="W215" t="str">
        <f>IF('soluzione caricamento DB'!BN215="", "", 'soluzione caricamento DB'!BN215)</f>
        <v/>
      </c>
      <c r="X215" t="str">
        <f>IF('soluzione caricamento DB'!BO215="", "", 'soluzione caricamento DB'!BO215)</f>
        <v/>
      </c>
      <c r="Y215" t="str">
        <f>IF('soluzione caricamento DB'!BP215="", "", 'soluzione caricamento DB'!BP215)</f>
        <v/>
      </c>
      <c r="Z215" t="str">
        <f>IF('soluzione caricamento DB'!BQ215="", "", 'soluzione caricamento DB'!BQ215)</f>
        <v/>
      </c>
      <c r="AA215" t="str">
        <f>IF('soluzione caricamento DB'!BR215="", "", 'soluzione caricamento DB'!BR215)</f>
        <v/>
      </c>
      <c r="AB215" t="str">
        <f>IF('soluzione caricamento DB'!BS215="", "", 'soluzione caricamento DB'!BS215)</f>
        <v/>
      </c>
      <c r="AC215" t="str">
        <f>IF('soluzione caricamento DB'!BU215="", "", 'soluzione caricamento DB'!BU215)</f>
        <v/>
      </c>
      <c r="AD215" t="str">
        <f>IF('soluzione caricamento DB'!BV215="", "", 'soluzione caricamento DB'!BV215)</f>
        <v/>
      </c>
    </row>
    <row r="216" spans="1:30">
      <c r="A216" t="str">
        <f>IF('soluzione caricamento DB'!A216="", "", 'soluzione caricamento DB'!A216)</f>
        <v/>
      </c>
      <c r="B216" s="34" t="str">
        <f>IF('soluzione caricamento DB'!BT216="", "", 'soluzione caricamento DB'!BT216)</f>
        <v/>
      </c>
      <c r="C216" s="34" t="str">
        <f>IF('soluzione caricamento DB'!A216="", "", "EUR")</f>
        <v/>
      </c>
      <c r="D216" t="str">
        <f>IF('soluzione caricamento DB'!B216="", "", 'soluzione caricamento DB'!B216)</f>
        <v/>
      </c>
      <c r="E216" t="str">
        <f>IF('soluzione caricamento DB'!C216="", "", 'soluzione caricamento DB'!C216)</f>
        <v/>
      </c>
      <c r="F216" t="str">
        <f>IF('soluzione caricamento DB'!D216="", "", 'soluzione caricamento DB'!D216)</f>
        <v/>
      </c>
      <c r="G216" t="str">
        <f>IF('soluzione caricamento DB'!E216="", "", 'soluzione caricamento DB'!E216)</f>
        <v/>
      </c>
      <c r="H216" t="str">
        <f>IF('soluzione caricamento DB'!F216="", "", 'soluzione caricamento DB'!F216)</f>
        <v/>
      </c>
      <c r="I216" t="str">
        <f>IF('soluzione caricamento DB'!G216="", "", 'soluzione caricamento DB'!G216)</f>
        <v/>
      </c>
      <c r="J216" t="str">
        <f>IF('soluzione caricamento DB'!H216="", "", 'soluzione caricamento DB'!H216)</f>
        <v/>
      </c>
      <c r="K216" t="str">
        <f>IF('soluzione caricamento DB'!I216="", "", 'soluzione caricamento DB'!I216)</f>
        <v/>
      </c>
      <c r="L216" t="str">
        <f>IF('soluzione caricamento DB'!J216="", "", 'soluzione caricamento DB'!J216)</f>
        <v/>
      </c>
      <c r="M216" s="32" t="str">
        <f>IF('soluzione caricamento DB'!K216="", "", 'soluzione caricamento DB'!K216)</f>
        <v/>
      </c>
      <c r="N216" s="32" t="str">
        <f>IF('soluzione caricamento DB'!L216="", "", 'soluzione caricamento DB'!L216)</f>
        <v/>
      </c>
      <c r="O216" t="str">
        <f>IF('soluzione caricamento DB'!BE216="", "", 'soluzione caricamento DB'!BE216)</f>
        <v/>
      </c>
      <c r="P216" t="str">
        <f>IF('soluzione caricamento DB'!BF216="", "", 'soluzione caricamento DB'!BF216)</f>
        <v/>
      </c>
      <c r="Q216" t="str">
        <f>IF('soluzione caricamento DB'!BG216="", "", 'soluzione caricamento DB'!BG216)</f>
        <v/>
      </c>
      <c r="R216" t="str">
        <f>IF('soluzione caricamento DB'!BH216="", "", 'soluzione caricamento DB'!BH216)</f>
        <v/>
      </c>
      <c r="S216" t="str">
        <f>IF('soluzione caricamento DB'!BI216="", "", 'soluzione caricamento DB'!BI216)</f>
        <v/>
      </c>
      <c r="T216" t="str">
        <f>IF('soluzione caricamento DB'!BK216="", "", 'soluzione caricamento DB'!BK216)</f>
        <v/>
      </c>
      <c r="U216" t="str">
        <f>IF('soluzione caricamento DB'!BL216="", "", 'soluzione caricamento DB'!BL216)</f>
        <v/>
      </c>
      <c r="V216" t="str">
        <f>IF('soluzione caricamento DB'!BM216="", "", 'soluzione caricamento DB'!BM216)</f>
        <v/>
      </c>
      <c r="W216" t="str">
        <f>IF('soluzione caricamento DB'!BN216="", "", 'soluzione caricamento DB'!BN216)</f>
        <v/>
      </c>
      <c r="X216" t="str">
        <f>IF('soluzione caricamento DB'!BO216="", "", 'soluzione caricamento DB'!BO216)</f>
        <v/>
      </c>
      <c r="Y216" t="str">
        <f>IF('soluzione caricamento DB'!BP216="", "", 'soluzione caricamento DB'!BP216)</f>
        <v/>
      </c>
      <c r="Z216" t="str">
        <f>IF('soluzione caricamento DB'!BQ216="", "", 'soluzione caricamento DB'!BQ216)</f>
        <v/>
      </c>
      <c r="AA216" t="str">
        <f>IF('soluzione caricamento DB'!BR216="", "", 'soluzione caricamento DB'!BR216)</f>
        <v/>
      </c>
      <c r="AB216" t="str">
        <f>IF('soluzione caricamento DB'!BS216="", "", 'soluzione caricamento DB'!BS216)</f>
        <v/>
      </c>
      <c r="AC216" t="str">
        <f>IF('soluzione caricamento DB'!BU216="", "", 'soluzione caricamento DB'!BU216)</f>
        <v/>
      </c>
      <c r="AD216" t="str">
        <f>IF('soluzione caricamento DB'!BV216="", "", 'soluzione caricamento DB'!BV216)</f>
        <v/>
      </c>
    </row>
    <row r="217" spans="1:30">
      <c r="A217" t="str">
        <f>IF('soluzione caricamento DB'!A217="", "", 'soluzione caricamento DB'!A217)</f>
        <v/>
      </c>
      <c r="B217" s="34" t="str">
        <f>IF('soluzione caricamento DB'!BT217="", "", 'soluzione caricamento DB'!BT217)</f>
        <v/>
      </c>
      <c r="C217" s="34" t="str">
        <f>IF('soluzione caricamento DB'!A217="", "", "EUR")</f>
        <v/>
      </c>
      <c r="D217" t="str">
        <f>IF('soluzione caricamento DB'!B217="", "", 'soluzione caricamento DB'!B217)</f>
        <v/>
      </c>
      <c r="E217" t="str">
        <f>IF('soluzione caricamento DB'!C217="", "", 'soluzione caricamento DB'!C217)</f>
        <v/>
      </c>
      <c r="F217" t="str">
        <f>IF('soluzione caricamento DB'!D217="", "", 'soluzione caricamento DB'!D217)</f>
        <v/>
      </c>
      <c r="G217" t="str">
        <f>IF('soluzione caricamento DB'!E217="", "", 'soluzione caricamento DB'!E217)</f>
        <v/>
      </c>
      <c r="H217" t="str">
        <f>IF('soluzione caricamento DB'!F217="", "", 'soluzione caricamento DB'!F217)</f>
        <v/>
      </c>
      <c r="I217" t="str">
        <f>IF('soluzione caricamento DB'!G217="", "", 'soluzione caricamento DB'!G217)</f>
        <v/>
      </c>
      <c r="J217" t="str">
        <f>IF('soluzione caricamento DB'!H217="", "", 'soluzione caricamento DB'!H217)</f>
        <v/>
      </c>
      <c r="K217" t="str">
        <f>IF('soluzione caricamento DB'!I217="", "", 'soluzione caricamento DB'!I217)</f>
        <v/>
      </c>
      <c r="L217" t="str">
        <f>IF('soluzione caricamento DB'!J217="", "", 'soluzione caricamento DB'!J217)</f>
        <v/>
      </c>
      <c r="M217" s="32" t="str">
        <f>IF('soluzione caricamento DB'!K217="", "", 'soluzione caricamento DB'!K217)</f>
        <v/>
      </c>
      <c r="N217" s="32" t="str">
        <f>IF('soluzione caricamento DB'!L217="", "", 'soluzione caricamento DB'!L217)</f>
        <v/>
      </c>
      <c r="O217" t="str">
        <f>IF('soluzione caricamento DB'!BE217="", "", 'soluzione caricamento DB'!BE217)</f>
        <v/>
      </c>
      <c r="P217" t="str">
        <f>IF('soluzione caricamento DB'!BF217="", "", 'soluzione caricamento DB'!BF217)</f>
        <v/>
      </c>
      <c r="Q217" t="str">
        <f>IF('soluzione caricamento DB'!BG217="", "", 'soluzione caricamento DB'!BG217)</f>
        <v/>
      </c>
      <c r="R217" t="str">
        <f>IF('soluzione caricamento DB'!BH217="", "", 'soluzione caricamento DB'!BH217)</f>
        <v/>
      </c>
      <c r="S217" t="str">
        <f>IF('soluzione caricamento DB'!BI217="", "", 'soluzione caricamento DB'!BI217)</f>
        <v/>
      </c>
      <c r="T217" t="str">
        <f>IF('soluzione caricamento DB'!BK217="", "", 'soluzione caricamento DB'!BK217)</f>
        <v/>
      </c>
      <c r="U217" t="str">
        <f>IF('soluzione caricamento DB'!BL217="", "", 'soluzione caricamento DB'!BL217)</f>
        <v/>
      </c>
      <c r="V217" t="str">
        <f>IF('soluzione caricamento DB'!BM217="", "", 'soluzione caricamento DB'!BM217)</f>
        <v/>
      </c>
      <c r="W217" t="str">
        <f>IF('soluzione caricamento DB'!BN217="", "", 'soluzione caricamento DB'!BN217)</f>
        <v/>
      </c>
      <c r="X217" t="str">
        <f>IF('soluzione caricamento DB'!BO217="", "", 'soluzione caricamento DB'!BO217)</f>
        <v/>
      </c>
      <c r="Y217" t="str">
        <f>IF('soluzione caricamento DB'!BP217="", "", 'soluzione caricamento DB'!BP217)</f>
        <v/>
      </c>
      <c r="Z217" t="str">
        <f>IF('soluzione caricamento DB'!BQ217="", "", 'soluzione caricamento DB'!BQ217)</f>
        <v/>
      </c>
      <c r="AA217" t="str">
        <f>IF('soluzione caricamento DB'!BR217="", "", 'soluzione caricamento DB'!BR217)</f>
        <v/>
      </c>
      <c r="AB217" t="str">
        <f>IF('soluzione caricamento DB'!BS217="", "", 'soluzione caricamento DB'!BS217)</f>
        <v/>
      </c>
      <c r="AC217" t="str">
        <f>IF('soluzione caricamento DB'!BU217="", "", 'soluzione caricamento DB'!BU217)</f>
        <v/>
      </c>
      <c r="AD217" t="str">
        <f>IF('soluzione caricamento DB'!BV217="", "", 'soluzione caricamento DB'!BV217)</f>
        <v/>
      </c>
    </row>
    <row r="218" spans="1:30">
      <c r="A218" t="str">
        <f>IF('soluzione caricamento DB'!A218="", "", 'soluzione caricamento DB'!A218)</f>
        <v/>
      </c>
      <c r="B218" s="34" t="str">
        <f>IF('soluzione caricamento DB'!BT218="", "", 'soluzione caricamento DB'!BT218)</f>
        <v/>
      </c>
      <c r="C218" s="34" t="str">
        <f>IF('soluzione caricamento DB'!A218="", "", "EUR")</f>
        <v/>
      </c>
      <c r="D218" t="str">
        <f>IF('soluzione caricamento DB'!B218="", "", 'soluzione caricamento DB'!B218)</f>
        <v/>
      </c>
      <c r="E218" t="str">
        <f>IF('soluzione caricamento DB'!C218="", "", 'soluzione caricamento DB'!C218)</f>
        <v/>
      </c>
      <c r="F218" t="str">
        <f>IF('soluzione caricamento DB'!D218="", "", 'soluzione caricamento DB'!D218)</f>
        <v/>
      </c>
      <c r="G218" t="str">
        <f>IF('soluzione caricamento DB'!E218="", "", 'soluzione caricamento DB'!E218)</f>
        <v/>
      </c>
      <c r="H218" t="str">
        <f>IF('soluzione caricamento DB'!F218="", "", 'soluzione caricamento DB'!F218)</f>
        <v/>
      </c>
      <c r="I218" t="str">
        <f>IF('soluzione caricamento DB'!G218="", "", 'soluzione caricamento DB'!G218)</f>
        <v/>
      </c>
      <c r="J218" t="str">
        <f>IF('soluzione caricamento DB'!H218="", "", 'soluzione caricamento DB'!H218)</f>
        <v/>
      </c>
      <c r="K218" t="str">
        <f>IF('soluzione caricamento DB'!I218="", "", 'soluzione caricamento DB'!I218)</f>
        <v/>
      </c>
      <c r="L218" t="str">
        <f>IF('soluzione caricamento DB'!J218="", "", 'soluzione caricamento DB'!J218)</f>
        <v/>
      </c>
      <c r="M218" s="32" t="str">
        <f>IF('soluzione caricamento DB'!K218="", "", 'soluzione caricamento DB'!K218)</f>
        <v/>
      </c>
      <c r="N218" s="32" t="str">
        <f>IF('soluzione caricamento DB'!L218="", "", 'soluzione caricamento DB'!L218)</f>
        <v/>
      </c>
      <c r="O218" t="str">
        <f>IF('soluzione caricamento DB'!BE218="", "", 'soluzione caricamento DB'!BE218)</f>
        <v/>
      </c>
      <c r="P218" t="str">
        <f>IF('soluzione caricamento DB'!BF218="", "", 'soluzione caricamento DB'!BF218)</f>
        <v/>
      </c>
      <c r="Q218" t="str">
        <f>IF('soluzione caricamento DB'!BG218="", "", 'soluzione caricamento DB'!BG218)</f>
        <v/>
      </c>
      <c r="R218" t="str">
        <f>IF('soluzione caricamento DB'!BH218="", "", 'soluzione caricamento DB'!BH218)</f>
        <v/>
      </c>
      <c r="S218" t="str">
        <f>IF('soluzione caricamento DB'!BI218="", "", 'soluzione caricamento DB'!BI218)</f>
        <v/>
      </c>
      <c r="T218" t="str">
        <f>IF('soluzione caricamento DB'!BK218="", "", 'soluzione caricamento DB'!BK218)</f>
        <v/>
      </c>
      <c r="U218" t="str">
        <f>IF('soluzione caricamento DB'!BL218="", "", 'soluzione caricamento DB'!BL218)</f>
        <v/>
      </c>
      <c r="V218" t="str">
        <f>IF('soluzione caricamento DB'!BM218="", "", 'soluzione caricamento DB'!BM218)</f>
        <v/>
      </c>
      <c r="W218" t="str">
        <f>IF('soluzione caricamento DB'!BN218="", "", 'soluzione caricamento DB'!BN218)</f>
        <v/>
      </c>
      <c r="X218" t="str">
        <f>IF('soluzione caricamento DB'!BO218="", "", 'soluzione caricamento DB'!BO218)</f>
        <v/>
      </c>
      <c r="Y218" t="str">
        <f>IF('soluzione caricamento DB'!BP218="", "", 'soluzione caricamento DB'!BP218)</f>
        <v/>
      </c>
      <c r="Z218" t="str">
        <f>IF('soluzione caricamento DB'!BQ218="", "", 'soluzione caricamento DB'!BQ218)</f>
        <v/>
      </c>
      <c r="AA218" t="str">
        <f>IF('soluzione caricamento DB'!BR218="", "", 'soluzione caricamento DB'!BR218)</f>
        <v/>
      </c>
      <c r="AB218" t="str">
        <f>IF('soluzione caricamento DB'!BS218="", "", 'soluzione caricamento DB'!BS218)</f>
        <v/>
      </c>
      <c r="AC218" t="str">
        <f>IF('soluzione caricamento DB'!BU218="", "", 'soluzione caricamento DB'!BU218)</f>
        <v/>
      </c>
      <c r="AD218" t="str">
        <f>IF('soluzione caricamento DB'!BV218="", "", 'soluzione caricamento DB'!BV218)</f>
        <v/>
      </c>
    </row>
    <row r="219" spans="1:30">
      <c r="A219" t="str">
        <f>IF('soluzione caricamento DB'!A219="", "", 'soluzione caricamento DB'!A219)</f>
        <v/>
      </c>
      <c r="B219" s="34" t="str">
        <f>IF('soluzione caricamento DB'!BT219="", "", 'soluzione caricamento DB'!BT219)</f>
        <v/>
      </c>
      <c r="C219" s="34" t="str">
        <f>IF('soluzione caricamento DB'!A219="", "", "EUR")</f>
        <v/>
      </c>
      <c r="D219" t="str">
        <f>IF('soluzione caricamento DB'!B219="", "", 'soluzione caricamento DB'!B219)</f>
        <v/>
      </c>
      <c r="E219" t="str">
        <f>IF('soluzione caricamento DB'!C219="", "", 'soluzione caricamento DB'!C219)</f>
        <v/>
      </c>
      <c r="F219" t="str">
        <f>IF('soluzione caricamento DB'!D219="", "", 'soluzione caricamento DB'!D219)</f>
        <v/>
      </c>
      <c r="G219" t="str">
        <f>IF('soluzione caricamento DB'!E219="", "", 'soluzione caricamento DB'!E219)</f>
        <v/>
      </c>
      <c r="H219" t="str">
        <f>IF('soluzione caricamento DB'!F219="", "", 'soluzione caricamento DB'!F219)</f>
        <v/>
      </c>
      <c r="I219" t="str">
        <f>IF('soluzione caricamento DB'!G219="", "", 'soluzione caricamento DB'!G219)</f>
        <v/>
      </c>
      <c r="J219" t="str">
        <f>IF('soluzione caricamento DB'!H219="", "", 'soluzione caricamento DB'!H219)</f>
        <v/>
      </c>
      <c r="K219" t="str">
        <f>IF('soluzione caricamento DB'!I219="", "", 'soluzione caricamento DB'!I219)</f>
        <v/>
      </c>
      <c r="L219" t="str">
        <f>IF('soluzione caricamento DB'!J219="", "", 'soluzione caricamento DB'!J219)</f>
        <v/>
      </c>
      <c r="M219" s="32" t="str">
        <f>IF('soluzione caricamento DB'!K219="", "", 'soluzione caricamento DB'!K219)</f>
        <v/>
      </c>
      <c r="N219" s="32" t="str">
        <f>IF('soluzione caricamento DB'!L219="", "", 'soluzione caricamento DB'!L219)</f>
        <v/>
      </c>
      <c r="O219" t="str">
        <f>IF('soluzione caricamento DB'!BE219="", "", 'soluzione caricamento DB'!BE219)</f>
        <v/>
      </c>
      <c r="P219" t="str">
        <f>IF('soluzione caricamento DB'!BF219="", "", 'soluzione caricamento DB'!BF219)</f>
        <v/>
      </c>
      <c r="Q219" t="str">
        <f>IF('soluzione caricamento DB'!BG219="", "", 'soluzione caricamento DB'!BG219)</f>
        <v/>
      </c>
      <c r="R219" t="str">
        <f>IF('soluzione caricamento DB'!BH219="", "", 'soluzione caricamento DB'!BH219)</f>
        <v/>
      </c>
      <c r="S219" t="str">
        <f>IF('soluzione caricamento DB'!BI219="", "", 'soluzione caricamento DB'!BI219)</f>
        <v/>
      </c>
      <c r="T219" t="str">
        <f>IF('soluzione caricamento DB'!BK219="", "", 'soluzione caricamento DB'!BK219)</f>
        <v/>
      </c>
      <c r="U219" t="str">
        <f>IF('soluzione caricamento DB'!BL219="", "", 'soluzione caricamento DB'!BL219)</f>
        <v/>
      </c>
      <c r="V219" t="str">
        <f>IF('soluzione caricamento DB'!BM219="", "", 'soluzione caricamento DB'!BM219)</f>
        <v/>
      </c>
      <c r="W219" t="str">
        <f>IF('soluzione caricamento DB'!BN219="", "", 'soluzione caricamento DB'!BN219)</f>
        <v/>
      </c>
      <c r="X219" t="str">
        <f>IF('soluzione caricamento DB'!BO219="", "", 'soluzione caricamento DB'!BO219)</f>
        <v/>
      </c>
      <c r="Y219" t="str">
        <f>IF('soluzione caricamento DB'!BP219="", "", 'soluzione caricamento DB'!BP219)</f>
        <v/>
      </c>
      <c r="Z219" t="str">
        <f>IF('soluzione caricamento DB'!BQ219="", "", 'soluzione caricamento DB'!BQ219)</f>
        <v/>
      </c>
      <c r="AA219" t="str">
        <f>IF('soluzione caricamento DB'!BR219="", "", 'soluzione caricamento DB'!BR219)</f>
        <v/>
      </c>
      <c r="AB219" t="str">
        <f>IF('soluzione caricamento DB'!BS219="", "", 'soluzione caricamento DB'!BS219)</f>
        <v/>
      </c>
      <c r="AC219" t="str">
        <f>IF('soluzione caricamento DB'!BU219="", "", 'soluzione caricamento DB'!BU219)</f>
        <v/>
      </c>
      <c r="AD219" t="str">
        <f>IF('soluzione caricamento DB'!BV219="", "", 'soluzione caricamento DB'!BV219)</f>
        <v/>
      </c>
    </row>
    <row r="220" spans="1:30">
      <c r="A220" t="str">
        <f>IF('soluzione caricamento DB'!A220="", "", 'soluzione caricamento DB'!A220)</f>
        <v/>
      </c>
      <c r="B220" s="34" t="str">
        <f>IF('soluzione caricamento DB'!BT220="", "", 'soluzione caricamento DB'!BT220)</f>
        <v/>
      </c>
      <c r="C220" s="34" t="str">
        <f>IF('soluzione caricamento DB'!A220="", "", "EUR")</f>
        <v/>
      </c>
      <c r="D220" t="str">
        <f>IF('soluzione caricamento DB'!B220="", "", 'soluzione caricamento DB'!B220)</f>
        <v/>
      </c>
      <c r="E220" t="str">
        <f>IF('soluzione caricamento DB'!C220="", "", 'soluzione caricamento DB'!C220)</f>
        <v/>
      </c>
      <c r="F220" t="str">
        <f>IF('soluzione caricamento DB'!D220="", "", 'soluzione caricamento DB'!D220)</f>
        <v/>
      </c>
      <c r="G220" t="str">
        <f>IF('soluzione caricamento DB'!E220="", "", 'soluzione caricamento DB'!E220)</f>
        <v/>
      </c>
      <c r="H220" t="str">
        <f>IF('soluzione caricamento DB'!F220="", "", 'soluzione caricamento DB'!F220)</f>
        <v/>
      </c>
      <c r="I220" t="str">
        <f>IF('soluzione caricamento DB'!G220="", "", 'soluzione caricamento DB'!G220)</f>
        <v/>
      </c>
      <c r="J220" t="str">
        <f>IF('soluzione caricamento DB'!H220="", "", 'soluzione caricamento DB'!H220)</f>
        <v/>
      </c>
      <c r="K220" t="str">
        <f>IF('soluzione caricamento DB'!I220="", "", 'soluzione caricamento DB'!I220)</f>
        <v/>
      </c>
      <c r="L220" t="str">
        <f>IF('soluzione caricamento DB'!J220="", "", 'soluzione caricamento DB'!J220)</f>
        <v/>
      </c>
      <c r="M220" s="32" t="str">
        <f>IF('soluzione caricamento DB'!K220="", "", 'soluzione caricamento DB'!K220)</f>
        <v/>
      </c>
      <c r="N220" s="32" t="str">
        <f>IF('soluzione caricamento DB'!L220="", "", 'soluzione caricamento DB'!L220)</f>
        <v/>
      </c>
      <c r="O220" t="str">
        <f>IF('soluzione caricamento DB'!BE220="", "", 'soluzione caricamento DB'!BE220)</f>
        <v/>
      </c>
      <c r="P220" t="str">
        <f>IF('soluzione caricamento DB'!BF220="", "", 'soluzione caricamento DB'!BF220)</f>
        <v/>
      </c>
      <c r="Q220" t="str">
        <f>IF('soluzione caricamento DB'!BG220="", "", 'soluzione caricamento DB'!BG220)</f>
        <v/>
      </c>
      <c r="R220" t="str">
        <f>IF('soluzione caricamento DB'!BH220="", "", 'soluzione caricamento DB'!BH220)</f>
        <v/>
      </c>
      <c r="S220" t="str">
        <f>IF('soluzione caricamento DB'!BI220="", "", 'soluzione caricamento DB'!BI220)</f>
        <v/>
      </c>
      <c r="T220" t="str">
        <f>IF('soluzione caricamento DB'!BK220="", "", 'soluzione caricamento DB'!BK220)</f>
        <v/>
      </c>
      <c r="U220" t="str">
        <f>IF('soluzione caricamento DB'!BL220="", "", 'soluzione caricamento DB'!BL220)</f>
        <v/>
      </c>
      <c r="V220" t="str">
        <f>IF('soluzione caricamento DB'!BM220="", "", 'soluzione caricamento DB'!BM220)</f>
        <v/>
      </c>
      <c r="W220" t="str">
        <f>IF('soluzione caricamento DB'!BN220="", "", 'soluzione caricamento DB'!BN220)</f>
        <v/>
      </c>
      <c r="X220" t="str">
        <f>IF('soluzione caricamento DB'!BO220="", "", 'soluzione caricamento DB'!BO220)</f>
        <v/>
      </c>
      <c r="Y220" t="str">
        <f>IF('soluzione caricamento DB'!BP220="", "", 'soluzione caricamento DB'!BP220)</f>
        <v/>
      </c>
      <c r="Z220" t="str">
        <f>IF('soluzione caricamento DB'!BQ220="", "", 'soluzione caricamento DB'!BQ220)</f>
        <v/>
      </c>
      <c r="AA220" t="str">
        <f>IF('soluzione caricamento DB'!BR220="", "", 'soluzione caricamento DB'!BR220)</f>
        <v/>
      </c>
      <c r="AB220" t="str">
        <f>IF('soluzione caricamento DB'!BS220="", "", 'soluzione caricamento DB'!BS220)</f>
        <v/>
      </c>
      <c r="AC220" t="str">
        <f>IF('soluzione caricamento DB'!BU220="", "", 'soluzione caricamento DB'!BU220)</f>
        <v/>
      </c>
      <c r="AD220" t="str">
        <f>IF('soluzione caricamento DB'!BV220="", "", 'soluzione caricamento DB'!BV220)</f>
        <v/>
      </c>
    </row>
    <row r="221" spans="1:30">
      <c r="A221" t="str">
        <f>IF('soluzione caricamento DB'!A221="", "", 'soluzione caricamento DB'!A221)</f>
        <v/>
      </c>
      <c r="B221" s="34" t="str">
        <f>IF('soluzione caricamento DB'!BT221="", "", 'soluzione caricamento DB'!BT221)</f>
        <v/>
      </c>
      <c r="C221" s="34" t="str">
        <f>IF('soluzione caricamento DB'!A221="", "", "EUR")</f>
        <v/>
      </c>
      <c r="D221" t="str">
        <f>IF('soluzione caricamento DB'!B221="", "", 'soluzione caricamento DB'!B221)</f>
        <v/>
      </c>
      <c r="E221" t="str">
        <f>IF('soluzione caricamento DB'!C221="", "", 'soluzione caricamento DB'!C221)</f>
        <v/>
      </c>
      <c r="F221" t="str">
        <f>IF('soluzione caricamento DB'!D221="", "", 'soluzione caricamento DB'!D221)</f>
        <v/>
      </c>
      <c r="G221" t="str">
        <f>IF('soluzione caricamento DB'!E221="", "", 'soluzione caricamento DB'!E221)</f>
        <v/>
      </c>
      <c r="H221" t="str">
        <f>IF('soluzione caricamento DB'!F221="", "", 'soluzione caricamento DB'!F221)</f>
        <v/>
      </c>
      <c r="I221" t="str">
        <f>IF('soluzione caricamento DB'!G221="", "", 'soluzione caricamento DB'!G221)</f>
        <v/>
      </c>
      <c r="J221" t="str">
        <f>IF('soluzione caricamento DB'!H221="", "", 'soluzione caricamento DB'!H221)</f>
        <v/>
      </c>
      <c r="K221" t="str">
        <f>IF('soluzione caricamento DB'!I221="", "", 'soluzione caricamento DB'!I221)</f>
        <v/>
      </c>
      <c r="L221" t="str">
        <f>IF('soluzione caricamento DB'!J221="", "", 'soluzione caricamento DB'!J221)</f>
        <v/>
      </c>
      <c r="M221" s="32" t="str">
        <f>IF('soluzione caricamento DB'!K221="", "", 'soluzione caricamento DB'!K221)</f>
        <v/>
      </c>
      <c r="N221" s="32" t="str">
        <f>IF('soluzione caricamento DB'!L221="", "", 'soluzione caricamento DB'!L221)</f>
        <v/>
      </c>
      <c r="O221" t="str">
        <f>IF('soluzione caricamento DB'!BE221="", "", 'soluzione caricamento DB'!BE221)</f>
        <v/>
      </c>
      <c r="P221" t="str">
        <f>IF('soluzione caricamento DB'!BF221="", "", 'soluzione caricamento DB'!BF221)</f>
        <v/>
      </c>
      <c r="Q221" t="str">
        <f>IF('soluzione caricamento DB'!BG221="", "", 'soluzione caricamento DB'!BG221)</f>
        <v/>
      </c>
      <c r="R221" t="str">
        <f>IF('soluzione caricamento DB'!BH221="", "", 'soluzione caricamento DB'!BH221)</f>
        <v/>
      </c>
      <c r="S221" t="str">
        <f>IF('soluzione caricamento DB'!BI221="", "", 'soluzione caricamento DB'!BI221)</f>
        <v/>
      </c>
      <c r="T221" t="str">
        <f>IF('soluzione caricamento DB'!BK221="", "", 'soluzione caricamento DB'!BK221)</f>
        <v/>
      </c>
      <c r="U221" t="str">
        <f>IF('soluzione caricamento DB'!BL221="", "", 'soluzione caricamento DB'!BL221)</f>
        <v/>
      </c>
      <c r="V221" t="str">
        <f>IF('soluzione caricamento DB'!BM221="", "", 'soluzione caricamento DB'!BM221)</f>
        <v/>
      </c>
      <c r="W221" t="str">
        <f>IF('soluzione caricamento DB'!BN221="", "", 'soluzione caricamento DB'!BN221)</f>
        <v/>
      </c>
      <c r="X221" t="str">
        <f>IF('soluzione caricamento DB'!BO221="", "", 'soluzione caricamento DB'!BO221)</f>
        <v/>
      </c>
      <c r="Y221" t="str">
        <f>IF('soluzione caricamento DB'!BP221="", "", 'soluzione caricamento DB'!BP221)</f>
        <v/>
      </c>
      <c r="Z221" t="str">
        <f>IF('soluzione caricamento DB'!BQ221="", "", 'soluzione caricamento DB'!BQ221)</f>
        <v/>
      </c>
      <c r="AA221" t="str">
        <f>IF('soluzione caricamento DB'!BR221="", "", 'soluzione caricamento DB'!BR221)</f>
        <v/>
      </c>
      <c r="AB221" t="str">
        <f>IF('soluzione caricamento DB'!BS221="", "", 'soluzione caricamento DB'!BS221)</f>
        <v/>
      </c>
      <c r="AC221" t="str">
        <f>IF('soluzione caricamento DB'!BU221="", "", 'soluzione caricamento DB'!BU221)</f>
        <v/>
      </c>
      <c r="AD221" t="str">
        <f>IF('soluzione caricamento DB'!BV221="", "", 'soluzione caricamento DB'!BV221)</f>
        <v/>
      </c>
    </row>
    <row r="222" spans="1:30">
      <c r="A222" t="str">
        <f>IF('soluzione caricamento DB'!A222="", "", 'soluzione caricamento DB'!A222)</f>
        <v/>
      </c>
      <c r="B222" s="34" t="str">
        <f>IF('soluzione caricamento DB'!BT222="", "", 'soluzione caricamento DB'!BT222)</f>
        <v/>
      </c>
      <c r="C222" s="34" t="str">
        <f>IF('soluzione caricamento DB'!A222="", "", "EUR")</f>
        <v/>
      </c>
      <c r="D222" t="str">
        <f>IF('soluzione caricamento DB'!B222="", "", 'soluzione caricamento DB'!B222)</f>
        <v/>
      </c>
      <c r="E222" t="str">
        <f>IF('soluzione caricamento DB'!C222="", "", 'soluzione caricamento DB'!C222)</f>
        <v/>
      </c>
      <c r="F222" t="str">
        <f>IF('soluzione caricamento DB'!D222="", "", 'soluzione caricamento DB'!D222)</f>
        <v/>
      </c>
      <c r="G222" t="str">
        <f>IF('soluzione caricamento DB'!E222="", "", 'soluzione caricamento DB'!E222)</f>
        <v/>
      </c>
      <c r="H222" t="str">
        <f>IF('soluzione caricamento DB'!F222="", "", 'soluzione caricamento DB'!F222)</f>
        <v/>
      </c>
      <c r="I222" t="str">
        <f>IF('soluzione caricamento DB'!G222="", "", 'soluzione caricamento DB'!G222)</f>
        <v/>
      </c>
      <c r="J222" t="str">
        <f>IF('soluzione caricamento DB'!H222="", "", 'soluzione caricamento DB'!H222)</f>
        <v/>
      </c>
      <c r="K222" t="str">
        <f>IF('soluzione caricamento DB'!I222="", "", 'soluzione caricamento DB'!I222)</f>
        <v/>
      </c>
      <c r="L222" t="str">
        <f>IF('soluzione caricamento DB'!J222="", "", 'soluzione caricamento DB'!J222)</f>
        <v/>
      </c>
      <c r="M222" s="32" t="str">
        <f>IF('soluzione caricamento DB'!K222="", "", 'soluzione caricamento DB'!K222)</f>
        <v/>
      </c>
      <c r="N222" s="32" t="str">
        <f>IF('soluzione caricamento DB'!L222="", "", 'soluzione caricamento DB'!L222)</f>
        <v/>
      </c>
      <c r="O222" t="str">
        <f>IF('soluzione caricamento DB'!BE222="", "", 'soluzione caricamento DB'!BE222)</f>
        <v/>
      </c>
      <c r="P222" t="str">
        <f>IF('soluzione caricamento DB'!BF222="", "", 'soluzione caricamento DB'!BF222)</f>
        <v/>
      </c>
      <c r="Q222" t="str">
        <f>IF('soluzione caricamento DB'!BG222="", "", 'soluzione caricamento DB'!BG222)</f>
        <v/>
      </c>
      <c r="R222" t="str">
        <f>IF('soluzione caricamento DB'!BH222="", "", 'soluzione caricamento DB'!BH222)</f>
        <v/>
      </c>
      <c r="S222" t="str">
        <f>IF('soluzione caricamento DB'!BI222="", "", 'soluzione caricamento DB'!BI222)</f>
        <v/>
      </c>
      <c r="T222" t="str">
        <f>IF('soluzione caricamento DB'!BK222="", "", 'soluzione caricamento DB'!BK222)</f>
        <v/>
      </c>
      <c r="U222" t="str">
        <f>IF('soluzione caricamento DB'!BL222="", "", 'soluzione caricamento DB'!BL222)</f>
        <v/>
      </c>
      <c r="V222" t="str">
        <f>IF('soluzione caricamento DB'!BM222="", "", 'soluzione caricamento DB'!BM222)</f>
        <v/>
      </c>
      <c r="W222" t="str">
        <f>IF('soluzione caricamento DB'!BN222="", "", 'soluzione caricamento DB'!BN222)</f>
        <v/>
      </c>
      <c r="X222" t="str">
        <f>IF('soluzione caricamento DB'!BO222="", "", 'soluzione caricamento DB'!BO222)</f>
        <v/>
      </c>
      <c r="Y222" t="str">
        <f>IF('soluzione caricamento DB'!BP222="", "", 'soluzione caricamento DB'!BP222)</f>
        <v/>
      </c>
      <c r="Z222" t="str">
        <f>IF('soluzione caricamento DB'!BQ222="", "", 'soluzione caricamento DB'!BQ222)</f>
        <v/>
      </c>
      <c r="AA222" t="str">
        <f>IF('soluzione caricamento DB'!BR222="", "", 'soluzione caricamento DB'!BR222)</f>
        <v/>
      </c>
      <c r="AB222" t="str">
        <f>IF('soluzione caricamento DB'!BS222="", "", 'soluzione caricamento DB'!BS222)</f>
        <v/>
      </c>
      <c r="AC222" t="str">
        <f>IF('soluzione caricamento DB'!BU222="", "", 'soluzione caricamento DB'!BU222)</f>
        <v/>
      </c>
      <c r="AD222" t="str">
        <f>IF('soluzione caricamento DB'!BV222="", "", 'soluzione caricamento DB'!BV222)</f>
        <v/>
      </c>
    </row>
    <row r="223" spans="1:30">
      <c r="A223" t="str">
        <f>IF('soluzione caricamento DB'!A223="", "", 'soluzione caricamento DB'!A223)</f>
        <v/>
      </c>
      <c r="B223" s="34" t="str">
        <f>IF('soluzione caricamento DB'!BT223="", "", 'soluzione caricamento DB'!BT223)</f>
        <v/>
      </c>
      <c r="C223" s="34" t="str">
        <f>IF('soluzione caricamento DB'!A223="", "", "EUR")</f>
        <v/>
      </c>
      <c r="D223" t="str">
        <f>IF('soluzione caricamento DB'!B223="", "", 'soluzione caricamento DB'!B223)</f>
        <v/>
      </c>
      <c r="E223" t="str">
        <f>IF('soluzione caricamento DB'!C223="", "", 'soluzione caricamento DB'!C223)</f>
        <v/>
      </c>
      <c r="F223" t="str">
        <f>IF('soluzione caricamento DB'!D223="", "", 'soluzione caricamento DB'!D223)</f>
        <v/>
      </c>
      <c r="G223" t="str">
        <f>IF('soluzione caricamento DB'!E223="", "", 'soluzione caricamento DB'!E223)</f>
        <v/>
      </c>
      <c r="H223" t="str">
        <f>IF('soluzione caricamento DB'!F223="", "", 'soluzione caricamento DB'!F223)</f>
        <v/>
      </c>
      <c r="I223" t="str">
        <f>IF('soluzione caricamento DB'!G223="", "", 'soluzione caricamento DB'!G223)</f>
        <v/>
      </c>
      <c r="J223" t="str">
        <f>IF('soluzione caricamento DB'!H223="", "", 'soluzione caricamento DB'!H223)</f>
        <v/>
      </c>
      <c r="K223" t="str">
        <f>IF('soluzione caricamento DB'!I223="", "", 'soluzione caricamento DB'!I223)</f>
        <v/>
      </c>
      <c r="L223" t="str">
        <f>IF('soluzione caricamento DB'!J223="", "", 'soluzione caricamento DB'!J223)</f>
        <v/>
      </c>
      <c r="M223" s="32" t="str">
        <f>IF('soluzione caricamento DB'!K223="", "", 'soluzione caricamento DB'!K223)</f>
        <v/>
      </c>
      <c r="N223" s="32" t="str">
        <f>IF('soluzione caricamento DB'!L223="", "", 'soluzione caricamento DB'!L223)</f>
        <v/>
      </c>
      <c r="O223" t="str">
        <f>IF('soluzione caricamento DB'!BE223="", "", 'soluzione caricamento DB'!BE223)</f>
        <v/>
      </c>
      <c r="P223" t="str">
        <f>IF('soluzione caricamento DB'!BF223="", "", 'soluzione caricamento DB'!BF223)</f>
        <v/>
      </c>
      <c r="Q223" t="str">
        <f>IF('soluzione caricamento DB'!BG223="", "", 'soluzione caricamento DB'!BG223)</f>
        <v/>
      </c>
      <c r="R223" t="str">
        <f>IF('soluzione caricamento DB'!BH223="", "", 'soluzione caricamento DB'!BH223)</f>
        <v/>
      </c>
      <c r="S223" t="str">
        <f>IF('soluzione caricamento DB'!BI223="", "", 'soluzione caricamento DB'!BI223)</f>
        <v/>
      </c>
      <c r="T223" t="str">
        <f>IF('soluzione caricamento DB'!BK223="", "", 'soluzione caricamento DB'!BK223)</f>
        <v/>
      </c>
      <c r="U223" t="str">
        <f>IF('soluzione caricamento DB'!BL223="", "", 'soluzione caricamento DB'!BL223)</f>
        <v/>
      </c>
      <c r="V223" t="str">
        <f>IF('soluzione caricamento DB'!BM223="", "", 'soluzione caricamento DB'!BM223)</f>
        <v/>
      </c>
      <c r="W223" t="str">
        <f>IF('soluzione caricamento DB'!BN223="", "", 'soluzione caricamento DB'!BN223)</f>
        <v/>
      </c>
      <c r="X223" t="str">
        <f>IF('soluzione caricamento DB'!BO223="", "", 'soluzione caricamento DB'!BO223)</f>
        <v/>
      </c>
      <c r="Y223" t="str">
        <f>IF('soluzione caricamento DB'!BP223="", "", 'soluzione caricamento DB'!BP223)</f>
        <v/>
      </c>
      <c r="Z223" t="str">
        <f>IF('soluzione caricamento DB'!BQ223="", "", 'soluzione caricamento DB'!BQ223)</f>
        <v/>
      </c>
      <c r="AA223" t="str">
        <f>IF('soluzione caricamento DB'!BR223="", "", 'soluzione caricamento DB'!BR223)</f>
        <v/>
      </c>
      <c r="AB223" t="str">
        <f>IF('soluzione caricamento DB'!BS223="", "", 'soluzione caricamento DB'!BS223)</f>
        <v/>
      </c>
      <c r="AC223" t="str">
        <f>IF('soluzione caricamento DB'!BU223="", "", 'soluzione caricamento DB'!BU223)</f>
        <v/>
      </c>
      <c r="AD223" t="str">
        <f>IF('soluzione caricamento DB'!BV223="", "", 'soluzione caricamento DB'!BV223)</f>
        <v/>
      </c>
    </row>
    <row r="224" spans="1:30">
      <c r="A224" t="str">
        <f>IF('soluzione caricamento DB'!A224="", "", 'soluzione caricamento DB'!A224)</f>
        <v/>
      </c>
      <c r="B224" s="34" t="str">
        <f>IF('soluzione caricamento DB'!BT224="", "", 'soluzione caricamento DB'!BT224)</f>
        <v/>
      </c>
      <c r="C224" s="34" t="str">
        <f>IF('soluzione caricamento DB'!A224="", "", "EUR")</f>
        <v/>
      </c>
      <c r="D224" t="str">
        <f>IF('soluzione caricamento DB'!B224="", "", 'soluzione caricamento DB'!B224)</f>
        <v/>
      </c>
      <c r="E224" t="str">
        <f>IF('soluzione caricamento DB'!C224="", "", 'soluzione caricamento DB'!C224)</f>
        <v/>
      </c>
      <c r="F224" t="str">
        <f>IF('soluzione caricamento DB'!D224="", "", 'soluzione caricamento DB'!D224)</f>
        <v/>
      </c>
      <c r="G224" t="str">
        <f>IF('soluzione caricamento DB'!E224="", "", 'soluzione caricamento DB'!E224)</f>
        <v/>
      </c>
      <c r="H224" t="str">
        <f>IF('soluzione caricamento DB'!F224="", "", 'soluzione caricamento DB'!F224)</f>
        <v/>
      </c>
      <c r="I224" t="str">
        <f>IF('soluzione caricamento DB'!G224="", "", 'soluzione caricamento DB'!G224)</f>
        <v/>
      </c>
      <c r="J224" t="str">
        <f>IF('soluzione caricamento DB'!H224="", "", 'soluzione caricamento DB'!H224)</f>
        <v/>
      </c>
      <c r="K224" t="str">
        <f>IF('soluzione caricamento DB'!I224="", "", 'soluzione caricamento DB'!I224)</f>
        <v/>
      </c>
      <c r="L224" t="str">
        <f>IF('soluzione caricamento DB'!J224="", "", 'soluzione caricamento DB'!J224)</f>
        <v/>
      </c>
      <c r="M224" s="32" t="str">
        <f>IF('soluzione caricamento DB'!K224="", "", 'soluzione caricamento DB'!K224)</f>
        <v/>
      </c>
      <c r="N224" s="32" t="str">
        <f>IF('soluzione caricamento DB'!L224="", "", 'soluzione caricamento DB'!L224)</f>
        <v/>
      </c>
      <c r="O224" t="str">
        <f>IF('soluzione caricamento DB'!BE224="", "", 'soluzione caricamento DB'!BE224)</f>
        <v/>
      </c>
      <c r="P224" t="str">
        <f>IF('soluzione caricamento DB'!BF224="", "", 'soluzione caricamento DB'!BF224)</f>
        <v/>
      </c>
      <c r="Q224" t="str">
        <f>IF('soluzione caricamento DB'!BG224="", "", 'soluzione caricamento DB'!BG224)</f>
        <v/>
      </c>
      <c r="R224" t="str">
        <f>IF('soluzione caricamento DB'!BH224="", "", 'soluzione caricamento DB'!BH224)</f>
        <v/>
      </c>
      <c r="S224" t="str">
        <f>IF('soluzione caricamento DB'!BI224="", "", 'soluzione caricamento DB'!BI224)</f>
        <v/>
      </c>
      <c r="T224" t="str">
        <f>IF('soluzione caricamento DB'!BK224="", "", 'soluzione caricamento DB'!BK224)</f>
        <v/>
      </c>
      <c r="U224" t="str">
        <f>IF('soluzione caricamento DB'!BL224="", "", 'soluzione caricamento DB'!BL224)</f>
        <v/>
      </c>
      <c r="V224" t="str">
        <f>IF('soluzione caricamento DB'!BM224="", "", 'soluzione caricamento DB'!BM224)</f>
        <v/>
      </c>
      <c r="W224" t="str">
        <f>IF('soluzione caricamento DB'!BN224="", "", 'soluzione caricamento DB'!BN224)</f>
        <v/>
      </c>
      <c r="X224" t="str">
        <f>IF('soluzione caricamento DB'!BO224="", "", 'soluzione caricamento DB'!BO224)</f>
        <v/>
      </c>
      <c r="Y224" t="str">
        <f>IF('soluzione caricamento DB'!BP224="", "", 'soluzione caricamento DB'!BP224)</f>
        <v/>
      </c>
      <c r="Z224" t="str">
        <f>IF('soluzione caricamento DB'!BQ224="", "", 'soluzione caricamento DB'!BQ224)</f>
        <v/>
      </c>
      <c r="AA224" t="str">
        <f>IF('soluzione caricamento DB'!BR224="", "", 'soluzione caricamento DB'!BR224)</f>
        <v/>
      </c>
      <c r="AB224" t="str">
        <f>IF('soluzione caricamento DB'!BS224="", "", 'soluzione caricamento DB'!BS224)</f>
        <v/>
      </c>
      <c r="AC224" t="str">
        <f>IF('soluzione caricamento DB'!BU224="", "", 'soluzione caricamento DB'!BU224)</f>
        <v/>
      </c>
      <c r="AD224" t="str">
        <f>IF('soluzione caricamento DB'!BV224="", "", 'soluzione caricamento DB'!BV224)</f>
        <v/>
      </c>
    </row>
    <row r="225" spans="1:30">
      <c r="A225" t="str">
        <f>IF('soluzione caricamento DB'!A225="", "", 'soluzione caricamento DB'!A225)</f>
        <v/>
      </c>
      <c r="B225" s="34" t="str">
        <f>IF('soluzione caricamento DB'!BT225="", "", 'soluzione caricamento DB'!BT225)</f>
        <v/>
      </c>
      <c r="C225" s="34" t="str">
        <f>IF('soluzione caricamento DB'!A225="", "", "EUR")</f>
        <v/>
      </c>
      <c r="D225" t="str">
        <f>IF('soluzione caricamento DB'!B225="", "", 'soluzione caricamento DB'!B225)</f>
        <v/>
      </c>
      <c r="E225" t="str">
        <f>IF('soluzione caricamento DB'!C225="", "", 'soluzione caricamento DB'!C225)</f>
        <v/>
      </c>
      <c r="F225" t="str">
        <f>IF('soluzione caricamento DB'!D225="", "", 'soluzione caricamento DB'!D225)</f>
        <v/>
      </c>
      <c r="G225" t="str">
        <f>IF('soluzione caricamento DB'!E225="", "", 'soluzione caricamento DB'!E225)</f>
        <v/>
      </c>
      <c r="H225" t="str">
        <f>IF('soluzione caricamento DB'!F225="", "", 'soluzione caricamento DB'!F225)</f>
        <v/>
      </c>
      <c r="I225" t="str">
        <f>IF('soluzione caricamento DB'!G225="", "", 'soluzione caricamento DB'!G225)</f>
        <v/>
      </c>
      <c r="J225" t="str">
        <f>IF('soluzione caricamento DB'!H225="", "", 'soluzione caricamento DB'!H225)</f>
        <v/>
      </c>
      <c r="K225" t="str">
        <f>IF('soluzione caricamento DB'!I225="", "", 'soluzione caricamento DB'!I225)</f>
        <v/>
      </c>
      <c r="L225" t="str">
        <f>IF('soluzione caricamento DB'!J225="", "", 'soluzione caricamento DB'!J225)</f>
        <v/>
      </c>
      <c r="M225" s="32" t="str">
        <f>IF('soluzione caricamento DB'!K225="", "", 'soluzione caricamento DB'!K225)</f>
        <v/>
      </c>
      <c r="N225" s="32" t="str">
        <f>IF('soluzione caricamento DB'!L225="", "", 'soluzione caricamento DB'!L225)</f>
        <v/>
      </c>
      <c r="O225" t="str">
        <f>IF('soluzione caricamento DB'!BE225="", "", 'soluzione caricamento DB'!BE225)</f>
        <v/>
      </c>
      <c r="P225" t="str">
        <f>IF('soluzione caricamento DB'!BF225="", "", 'soluzione caricamento DB'!BF225)</f>
        <v/>
      </c>
      <c r="Q225" t="str">
        <f>IF('soluzione caricamento DB'!BG225="", "", 'soluzione caricamento DB'!BG225)</f>
        <v/>
      </c>
      <c r="R225" t="str">
        <f>IF('soluzione caricamento DB'!BH225="", "", 'soluzione caricamento DB'!BH225)</f>
        <v/>
      </c>
      <c r="S225" t="str">
        <f>IF('soluzione caricamento DB'!BI225="", "", 'soluzione caricamento DB'!BI225)</f>
        <v/>
      </c>
      <c r="T225" t="str">
        <f>IF('soluzione caricamento DB'!BK225="", "", 'soluzione caricamento DB'!BK225)</f>
        <v/>
      </c>
      <c r="U225" t="str">
        <f>IF('soluzione caricamento DB'!BL225="", "", 'soluzione caricamento DB'!BL225)</f>
        <v/>
      </c>
      <c r="V225" t="str">
        <f>IF('soluzione caricamento DB'!BM225="", "", 'soluzione caricamento DB'!BM225)</f>
        <v/>
      </c>
      <c r="W225" t="str">
        <f>IF('soluzione caricamento DB'!BN225="", "", 'soluzione caricamento DB'!BN225)</f>
        <v/>
      </c>
      <c r="X225" t="str">
        <f>IF('soluzione caricamento DB'!BO225="", "", 'soluzione caricamento DB'!BO225)</f>
        <v/>
      </c>
      <c r="Y225" t="str">
        <f>IF('soluzione caricamento DB'!BP225="", "", 'soluzione caricamento DB'!BP225)</f>
        <v/>
      </c>
      <c r="Z225" t="str">
        <f>IF('soluzione caricamento DB'!BQ225="", "", 'soluzione caricamento DB'!BQ225)</f>
        <v/>
      </c>
      <c r="AA225" t="str">
        <f>IF('soluzione caricamento DB'!BR225="", "", 'soluzione caricamento DB'!BR225)</f>
        <v/>
      </c>
      <c r="AB225" t="str">
        <f>IF('soluzione caricamento DB'!BS225="", "", 'soluzione caricamento DB'!BS225)</f>
        <v/>
      </c>
      <c r="AC225" t="str">
        <f>IF('soluzione caricamento DB'!BU225="", "", 'soluzione caricamento DB'!BU225)</f>
        <v/>
      </c>
      <c r="AD225" t="str">
        <f>IF('soluzione caricamento DB'!BV225="", "", 'soluzione caricamento DB'!BV225)</f>
        <v/>
      </c>
    </row>
    <row r="226" spans="1:30">
      <c r="A226" t="str">
        <f>IF('soluzione caricamento DB'!A226="", "", 'soluzione caricamento DB'!A226)</f>
        <v/>
      </c>
      <c r="B226" s="34" t="str">
        <f>IF('soluzione caricamento DB'!BT226="", "", 'soluzione caricamento DB'!BT226)</f>
        <v/>
      </c>
      <c r="C226" s="34" t="str">
        <f>IF('soluzione caricamento DB'!A226="", "", "EUR")</f>
        <v/>
      </c>
      <c r="D226" t="str">
        <f>IF('soluzione caricamento DB'!B226="", "", 'soluzione caricamento DB'!B226)</f>
        <v/>
      </c>
      <c r="E226" t="str">
        <f>IF('soluzione caricamento DB'!C226="", "", 'soluzione caricamento DB'!C226)</f>
        <v/>
      </c>
      <c r="F226" t="str">
        <f>IF('soluzione caricamento DB'!D226="", "", 'soluzione caricamento DB'!D226)</f>
        <v/>
      </c>
      <c r="G226" t="str">
        <f>IF('soluzione caricamento DB'!E226="", "", 'soluzione caricamento DB'!E226)</f>
        <v/>
      </c>
      <c r="H226" t="str">
        <f>IF('soluzione caricamento DB'!F226="", "", 'soluzione caricamento DB'!F226)</f>
        <v/>
      </c>
      <c r="I226" t="str">
        <f>IF('soluzione caricamento DB'!G226="", "", 'soluzione caricamento DB'!G226)</f>
        <v/>
      </c>
      <c r="J226" t="str">
        <f>IF('soluzione caricamento DB'!H226="", "", 'soluzione caricamento DB'!H226)</f>
        <v/>
      </c>
      <c r="K226" t="str">
        <f>IF('soluzione caricamento DB'!I226="", "", 'soluzione caricamento DB'!I226)</f>
        <v/>
      </c>
      <c r="L226" t="str">
        <f>IF('soluzione caricamento DB'!J226="", "", 'soluzione caricamento DB'!J226)</f>
        <v/>
      </c>
      <c r="M226" s="32" t="str">
        <f>IF('soluzione caricamento DB'!K226="", "", 'soluzione caricamento DB'!K226)</f>
        <v/>
      </c>
      <c r="N226" s="32" t="str">
        <f>IF('soluzione caricamento DB'!L226="", "", 'soluzione caricamento DB'!L226)</f>
        <v/>
      </c>
      <c r="O226" t="str">
        <f>IF('soluzione caricamento DB'!BE226="", "", 'soluzione caricamento DB'!BE226)</f>
        <v/>
      </c>
      <c r="P226" t="str">
        <f>IF('soluzione caricamento DB'!BF226="", "", 'soluzione caricamento DB'!BF226)</f>
        <v/>
      </c>
      <c r="Q226" t="str">
        <f>IF('soluzione caricamento DB'!BG226="", "", 'soluzione caricamento DB'!BG226)</f>
        <v/>
      </c>
      <c r="R226" t="str">
        <f>IF('soluzione caricamento DB'!BH226="", "", 'soluzione caricamento DB'!BH226)</f>
        <v/>
      </c>
      <c r="S226" t="str">
        <f>IF('soluzione caricamento DB'!BI226="", "", 'soluzione caricamento DB'!BI226)</f>
        <v/>
      </c>
      <c r="T226" t="str">
        <f>IF('soluzione caricamento DB'!BK226="", "", 'soluzione caricamento DB'!BK226)</f>
        <v/>
      </c>
      <c r="U226" t="str">
        <f>IF('soluzione caricamento DB'!BL226="", "", 'soluzione caricamento DB'!BL226)</f>
        <v/>
      </c>
      <c r="V226" t="str">
        <f>IF('soluzione caricamento DB'!BM226="", "", 'soluzione caricamento DB'!BM226)</f>
        <v/>
      </c>
      <c r="W226" t="str">
        <f>IF('soluzione caricamento DB'!BN226="", "", 'soluzione caricamento DB'!BN226)</f>
        <v/>
      </c>
      <c r="X226" t="str">
        <f>IF('soluzione caricamento DB'!BO226="", "", 'soluzione caricamento DB'!BO226)</f>
        <v/>
      </c>
      <c r="Y226" t="str">
        <f>IF('soluzione caricamento DB'!BP226="", "", 'soluzione caricamento DB'!BP226)</f>
        <v/>
      </c>
      <c r="Z226" t="str">
        <f>IF('soluzione caricamento DB'!BQ226="", "", 'soluzione caricamento DB'!BQ226)</f>
        <v/>
      </c>
      <c r="AA226" t="str">
        <f>IF('soluzione caricamento DB'!BR226="", "", 'soluzione caricamento DB'!BR226)</f>
        <v/>
      </c>
      <c r="AB226" t="str">
        <f>IF('soluzione caricamento DB'!BS226="", "", 'soluzione caricamento DB'!BS226)</f>
        <v/>
      </c>
      <c r="AC226" t="str">
        <f>IF('soluzione caricamento DB'!BU226="", "", 'soluzione caricamento DB'!BU226)</f>
        <v/>
      </c>
      <c r="AD226" t="str">
        <f>IF('soluzione caricamento DB'!BV226="", "", 'soluzione caricamento DB'!BV226)</f>
        <v/>
      </c>
    </row>
    <row r="227" spans="1:30">
      <c r="A227" t="str">
        <f>IF('soluzione caricamento DB'!A227="", "", 'soluzione caricamento DB'!A227)</f>
        <v/>
      </c>
      <c r="B227" s="34" t="str">
        <f>IF('soluzione caricamento DB'!BT227="", "", 'soluzione caricamento DB'!BT227)</f>
        <v/>
      </c>
      <c r="C227" s="34" t="str">
        <f>IF('soluzione caricamento DB'!A227="", "", "EUR")</f>
        <v/>
      </c>
      <c r="D227" t="str">
        <f>IF('soluzione caricamento DB'!B227="", "", 'soluzione caricamento DB'!B227)</f>
        <v/>
      </c>
      <c r="E227" t="str">
        <f>IF('soluzione caricamento DB'!C227="", "", 'soluzione caricamento DB'!C227)</f>
        <v/>
      </c>
      <c r="F227" t="str">
        <f>IF('soluzione caricamento DB'!D227="", "", 'soluzione caricamento DB'!D227)</f>
        <v/>
      </c>
      <c r="G227" t="str">
        <f>IF('soluzione caricamento DB'!E227="", "", 'soluzione caricamento DB'!E227)</f>
        <v/>
      </c>
      <c r="H227" t="str">
        <f>IF('soluzione caricamento DB'!F227="", "", 'soluzione caricamento DB'!F227)</f>
        <v/>
      </c>
      <c r="I227" t="str">
        <f>IF('soluzione caricamento DB'!G227="", "", 'soluzione caricamento DB'!G227)</f>
        <v/>
      </c>
      <c r="J227" t="str">
        <f>IF('soluzione caricamento DB'!H227="", "", 'soluzione caricamento DB'!H227)</f>
        <v/>
      </c>
      <c r="K227" t="str">
        <f>IF('soluzione caricamento DB'!I227="", "", 'soluzione caricamento DB'!I227)</f>
        <v/>
      </c>
      <c r="L227" t="str">
        <f>IF('soluzione caricamento DB'!J227="", "", 'soluzione caricamento DB'!J227)</f>
        <v/>
      </c>
      <c r="M227" s="32" t="str">
        <f>IF('soluzione caricamento DB'!K227="", "", 'soluzione caricamento DB'!K227)</f>
        <v/>
      </c>
      <c r="N227" s="32" t="str">
        <f>IF('soluzione caricamento DB'!L227="", "", 'soluzione caricamento DB'!L227)</f>
        <v/>
      </c>
      <c r="O227" t="str">
        <f>IF('soluzione caricamento DB'!BE227="", "", 'soluzione caricamento DB'!BE227)</f>
        <v/>
      </c>
      <c r="P227" t="str">
        <f>IF('soluzione caricamento DB'!BF227="", "", 'soluzione caricamento DB'!BF227)</f>
        <v/>
      </c>
      <c r="Q227" t="str">
        <f>IF('soluzione caricamento DB'!BG227="", "", 'soluzione caricamento DB'!BG227)</f>
        <v/>
      </c>
      <c r="R227" t="str">
        <f>IF('soluzione caricamento DB'!BH227="", "", 'soluzione caricamento DB'!BH227)</f>
        <v/>
      </c>
      <c r="S227" t="str">
        <f>IF('soluzione caricamento DB'!BI227="", "", 'soluzione caricamento DB'!BI227)</f>
        <v/>
      </c>
      <c r="T227" t="str">
        <f>IF('soluzione caricamento DB'!BK227="", "", 'soluzione caricamento DB'!BK227)</f>
        <v/>
      </c>
      <c r="U227" t="str">
        <f>IF('soluzione caricamento DB'!BL227="", "", 'soluzione caricamento DB'!BL227)</f>
        <v/>
      </c>
      <c r="V227" t="str">
        <f>IF('soluzione caricamento DB'!BM227="", "", 'soluzione caricamento DB'!BM227)</f>
        <v/>
      </c>
      <c r="W227" t="str">
        <f>IF('soluzione caricamento DB'!BN227="", "", 'soluzione caricamento DB'!BN227)</f>
        <v/>
      </c>
      <c r="X227" t="str">
        <f>IF('soluzione caricamento DB'!BO227="", "", 'soluzione caricamento DB'!BO227)</f>
        <v/>
      </c>
      <c r="Y227" t="str">
        <f>IF('soluzione caricamento DB'!BP227="", "", 'soluzione caricamento DB'!BP227)</f>
        <v/>
      </c>
      <c r="Z227" t="str">
        <f>IF('soluzione caricamento DB'!BQ227="", "", 'soluzione caricamento DB'!BQ227)</f>
        <v/>
      </c>
      <c r="AA227" t="str">
        <f>IF('soluzione caricamento DB'!BR227="", "", 'soluzione caricamento DB'!BR227)</f>
        <v/>
      </c>
      <c r="AB227" t="str">
        <f>IF('soluzione caricamento DB'!BS227="", "", 'soluzione caricamento DB'!BS227)</f>
        <v/>
      </c>
      <c r="AC227" t="str">
        <f>IF('soluzione caricamento DB'!BU227="", "", 'soluzione caricamento DB'!BU227)</f>
        <v/>
      </c>
      <c r="AD227" t="str">
        <f>IF('soluzione caricamento DB'!BV227="", "", 'soluzione caricamento DB'!BV227)</f>
        <v/>
      </c>
    </row>
    <row r="228" spans="1:30">
      <c r="A228" t="str">
        <f>IF('soluzione caricamento DB'!A228="", "", 'soluzione caricamento DB'!A228)</f>
        <v/>
      </c>
      <c r="B228" s="34" t="str">
        <f>IF('soluzione caricamento DB'!BT228="", "", 'soluzione caricamento DB'!BT228)</f>
        <v/>
      </c>
      <c r="C228" s="34" t="str">
        <f>IF('soluzione caricamento DB'!A228="", "", "EUR")</f>
        <v/>
      </c>
      <c r="D228" t="str">
        <f>IF('soluzione caricamento DB'!B228="", "", 'soluzione caricamento DB'!B228)</f>
        <v/>
      </c>
      <c r="E228" t="str">
        <f>IF('soluzione caricamento DB'!C228="", "", 'soluzione caricamento DB'!C228)</f>
        <v/>
      </c>
      <c r="F228" t="str">
        <f>IF('soluzione caricamento DB'!D228="", "", 'soluzione caricamento DB'!D228)</f>
        <v/>
      </c>
      <c r="G228" t="str">
        <f>IF('soluzione caricamento DB'!E228="", "", 'soluzione caricamento DB'!E228)</f>
        <v/>
      </c>
      <c r="H228" t="str">
        <f>IF('soluzione caricamento DB'!F228="", "", 'soluzione caricamento DB'!F228)</f>
        <v/>
      </c>
      <c r="I228" t="str">
        <f>IF('soluzione caricamento DB'!G228="", "", 'soluzione caricamento DB'!G228)</f>
        <v/>
      </c>
      <c r="J228" t="str">
        <f>IF('soluzione caricamento DB'!H228="", "", 'soluzione caricamento DB'!H228)</f>
        <v/>
      </c>
      <c r="K228" t="str">
        <f>IF('soluzione caricamento DB'!I228="", "", 'soluzione caricamento DB'!I228)</f>
        <v/>
      </c>
      <c r="L228" t="str">
        <f>IF('soluzione caricamento DB'!J228="", "", 'soluzione caricamento DB'!J228)</f>
        <v/>
      </c>
      <c r="M228" s="32" t="str">
        <f>IF('soluzione caricamento DB'!K228="", "", 'soluzione caricamento DB'!K228)</f>
        <v/>
      </c>
      <c r="N228" s="32" t="str">
        <f>IF('soluzione caricamento DB'!L228="", "", 'soluzione caricamento DB'!L228)</f>
        <v/>
      </c>
      <c r="O228" t="str">
        <f>IF('soluzione caricamento DB'!BE228="", "", 'soluzione caricamento DB'!BE228)</f>
        <v/>
      </c>
      <c r="P228" t="str">
        <f>IF('soluzione caricamento DB'!BF228="", "", 'soluzione caricamento DB'!BF228)</f>
        <v/>
      </c>
      <c r="Q228" t="str">
        <f>IF('soluzione caricamento DB'!BG228="", "", 'soluzione caricamento DB'!BG228)</f>
        <v/>
      </c>
      <c r="R228" t="str">
        <f>IF('soluzione caricamento DB'!BH228="", "", 'soluzione caricamento DB'!BH228)</f>
        <v/>
      </c>
      <c r="S228" t="str">
        <f>IF('soluzione caricamento DB'!BI228="", "", 'soluzione caricamento DB'!BI228)</f>
        <v/>
      </c>
      <c r="T228" t="str">
        <f>IF('soluzione caricamento DB'!BK228="", "", 'soluzione caricamento DB'!BK228)</f>
        <v/>
      </c>
      <c r="U228" t="str">
        <f>IF('soluzione caricamento DB'!BL228="", "", 'soluzione caricamento DB'!BL228)</f>
        <v/>
      </c>
      <c r="V228" t="str">
        <f>IF('soluzione caricamento DB'!BM228="", "", 'soluzione caricamento DB'!BM228)</f>
        <v/>
      </c>
      <c r="W228" t="str">
        <f>IF('soluzione caricamento DB'!BN228="", "", 'soluzione caricamento DB'!BN228)</f>
        <v/>
      </c>
      <c r="X228" t="str">
        <f>IF('soluzione caricamento DB'!BO228="", "", 'soluzione caricamento DB'!BO228)</f>
        <v/>
      </c>
      <c r="Y228" t="str">
        <f>IF('soluzione caricamento DB'!BP228="", "", 'soluzione caricamento DB'!BP228)</f>
        <v/>
      </c>
      <c r="Z228" t="str">
        <f>IF('soluzione caricamento DB'!BQ228="", "", 'soluzione caricamento DB'!BQ228)</f>
        <v/>
      </c>
      <c r="AA228" t="str">
        <f>IF('soluzione caricamento DB'!BR228="", "", 'soluzione caricamento DB'!BR228)</f>
        <v/>
      </c>
      <c r="AB228" t="str">
        <f>IF('soluzione caricamento DB'!BS228="", "", 'soluzione caricamento DB'!BS228)</f>
        <v/>
      </c>
      <c r="AC228" t="str">
        <f>IF('soluzione caricamento DB'!BU228="", "", 'soluzione caricamento DB'!BU228)</f>
        <v/>
      </c>
      <c r="AD228" t="str">
        <f>IF('soluzione caricamento DB'!BV228="", "", 'soluzione caricamento DB'!BV228)</f>
        <v/>
      </c>
    </row>
    <row r="229" spans="1:30">
      <c r="A229" t="str">
        <f>IF('soluzione caricamento DB'!A229="", "", 'soluzione caricamento DB'!A229)</f>
        <v/>
      </c>
      <c r="B229" s="34" t="str">
        <f>IF('soluzione caricamento DB'!BT229="", "", 'soluzione caricamento DB'!BT229)</f>
        <v/>
      </c>
      <c r="C229" s="34" t="str">
        <f>IF('soluzione caricamento DB'!A229="", "", "EUR")</f>
        <v/>
      </c>
      <c r="D229" t="str">
        <f>IF('soluzione caricamento DB'!B229="", "", 'soluzione caricamento DB'!B229)</f>
        <v/>
      </c>
      <c r="E229" t="str">
        <f>IF('soluzione caricamento DB'!C229="", "", 'soluzione caricamento DB'!C229)</f>
        <v/>
      </c>
      <c r="F229" t="str">
        <f>IF('soluzione caricamento DB'!D229="", "", 'soluzione caricamento DB'!D229)</f>
        <v/>
      </c>
      <c r="G229" t="str">
        <f>IF('soluzione caricamento DB'!E229="", "", 'soluzione caricamento DB'!E229)</f>
        <v/>
      </c>
      <c r="H229" t="str">
        <f>IF('soluzione caricamento DB'!F229="", "", 'soluzione caricamento DB'!F229)</f>
        <v/>
      </c>
      <c r="I229" t="str">
        <f>IF('soluzione caricamento DB'!G229="", "", 'soluzione caricamento DB'!G229)</f>
        <v/>
      </c>
      <c r="J229" t="str">
        <f>IF('soluzione caricamento DB'!H229="", "", 'soluzione caricamento DB'!H229)</f>
        <v/>
      </c>
      <c r="K229" t="str">
        <f>IF('soluzione caricamento DB'!I229="", "", 'soluzione caricamento DB'!I229)</f>
        <v/>
      </c>
      <c r="L229" t="str">
        <f>IF('soluzione caricamento DB'!J229="", "", 'soluzione caricamento DB'!J229)</f>
        <v/>
      </c>
      <c r="M229" s="32" t="str">
        <f>IF('soluzione caricamento DB'!K229="", "", 'soluzione caricamento DB'!K229)</f>
        <v/>
      </c>
      <c r="N229" s="32" t="str">
        <f>IF('soluzione caricamento DB'!L229="", "", 'soluzione caricamento DB'!L229)</f>
        <v/>
      </c>
      <c r="O229" t="str">
        <f>IF('soluzione caricamento DB'!BE229="", "", 'soluzione caricamento DB'!BE229)</f>
        <v/>
      </c>
      <c r="P229" t="str">
        <f>IF('soluzione caricamento DB'!BF229="", "", 'soluzione caricamento DB'!BF229)</f>
        <v/>
      </c>
      <c r="Q229" t="str">
        <f>IF('soluzione caricamento DB'!BG229="", "", 'soluzione caricamento DB'!BG229)</f>
        <v/>
      </c>
      <c r="R229" t="str">
        <f>IF('soluzione caricamento DB'!BH229="", "", 'soluzione caricamento DB'!BH229)</f>
        <v/>
      </c>
      <c r="S229" t="str">
        <f>IF('soluzione caricamento DB'!BI229="", "", 'soluzione caricamento DB'!BI229)</f>
        <v/>
      </c>
      <c r="T229" t="str">
        <f>IF('soluzione caricamento DB'!BK229="", "", 'soluzione caricamento DB'!BK229)</f>
        <v/>
      </c>
      <c r="U229" t="str">
        <f>IF('soluzione caricamento DB'!BL229="", "", 'soluzione caricamento DB'!BL229)</f>
        <v/>
      </c>
      <c r="V229" t="str">
        <f>IF('soluzione caricamento DB'!BM229="", "", 'soluzione caricamento DB'!BM229)</f>
        <v/>
      </c>
      <c r="W229" t="str">
        <f>IF('soluzione caricamento DB'!BN229="", "", 'soluzione caricamento DB'!BN229)</f>
        <v/>
      </c>
      <c r="X229" t="str">
        <f>IF('soluzione caricamento DB'!BO229="", "", 'soluzione caricamento DB'!BO229)</f>
        <v/>
      </c>
      <c r="Y229" t="str">
        <f>IF('soluzione caricamento DB'!BP229="", "", 'soluzione caricamento DB'!BP229)</f>
        <v/>
      </c>
      <c r="Z229" t="str">
        <f>IF('soluzione caricamento DB'!BQ229="", "", 'soluzione caricamento DB'!BQ229)</f>
        <v/>
      </c>
      <c r="AA229" t="str">
        <f>IF('soluzione caricamento DB'!BR229="", "", 'soluzione caricamento DB'!BR229)</f>
        <v/>
      </c>
      <c r="AB229" t="str">
        <f>IF('soluzione caricamento DB'!BS229="", "", 'soluzione caricamento DB'!BS229)</f>
        <v/>
      </c>
      <c r="AC229" t="str">
        <f>IF('soluzione caricamento DB'!BU229="", "", 'soluzione caricamento DB'!BU229)</f>
        <v/>
      </c>
      <c r="AD229" t="str">
        <f>IF('soluzione caricamento DB'!BV229="", "", 'soluzione caricamento DB'!BV229)</f>
        <v/>
      </c>
    </row>
    <row r="230" spans="1:30">
      <c r="A230" t="str">
        <f>IF('soluzione caricamento DB'!A230="", "", 'soluzione caricamento DB'!A230)</f>
        <v/>
      </c>
      <c r="B230" s="34" t="str">
        <f>IF('soluzione caricamento DB'!BT230="", "", 'soluzione caricamento DB'!BT230)</f>
        <v/>
      </c>
      <c r="C230" s="34" t="str">
        <f>IF('soluzione caricamento DB'!A230="", "", "EUR")</f>
        <v/>
      </c>
      <c r="D230" t="str">
        <f>IF('soluzione caricamento DB'!B230="", "", 'soluzione caricamento DB'!B230)</f>
        <v/>
      </c>
      <c r="E230" t="str">
        <f>IF('soluzione caricamento DB'!C230="", "", 'soluzione caricamento DB'!C230)</f>
        <v/>
      </c>
      <c r="F230" t="str">
        <f>IF('soluzione caricamento DB'!D230="", "", 'soluzione caricamento DB'!D230)</f>
        <v/>
      </c>
      <c r="G230" t="str">
        <f>IF('soluzione caricamento DB'!E230="", "", 'soluzione caricamento DB'!E230)</f>
        <v/>
      </c>
      <c r="H230" t="str">
        <f>IF('soluzione caricamento DB'!F230="", "", 'soluzione caricamento DB'!F230)</f>
        <v/>
      </c>
      <c r="I230" t="str">
        <f>IF('soluzione caricamento DB'!G230="", "", 'soluzione caricamento DB'!G230)</f>
        <v/>
      </c>
      <c r="J230" t="str">
        <f>IF('soluzione caricamento DB'!H230="", "", 'soluzione caricamento DB'!H230)</f>
        <v/>
      </c>
      <c r="K230" t="str">
        <f>IF('soluzione caricamento DB'!I230="", "", 'soluzione caricamento DB'!I230)</f>
        <v/>
      </c>
      <c r="L230" t="str">
        <f>IF('soluzione caricamento DB'!J230="", "", 'soluzione caricamento DB'!J230)</f>
        <v/>
      </c>
      <c r="M230" s="32" t="str">
        <f>IF('soluzione caricamento DB'!K230="", "", 'soluzione caricamento DB'!K230)</f>
        <v/>
      </c>
      <c r="N230" s="32" t="str">
        <f>IF('soluzione caricamento DB'!L230="", "", 'soluzione caricamento DB'!L230)</f>
        <v/>
      </c>
      <c r="O230" t="str">
        <f>IF('soluzione caricamento DB'!BE230="", "", 'soluzione caricamento DB'!BE230)</f>
        <v/>
      </c>
      <c r="P230" t="str">
        <f>IF('soluzione caricamento DB'!BF230="", "", 'soluzione caricamento DB'!BF230)</f>
        <v/>
      </c>
      <c r="Q230" t="str">
        <f>IF('soluzione caricamento DB'!BG230="", "", 'soluzione caricamento DB'!BG230)</f>
        <v/>
      </c>
      <c r="R230" t="str">
        <f>IF('soluzione caricamento DB'!BH230="", "", 'soluzione caricamento DB'!BH230)</f>
        <v/>
      </c>
      <c r="S230" t="str">
        <f>IF('soluzione caricamento DB'!BI230="", "", 'soluzione caricamento DB'!BI230)</f>
        <v/>
      </c>
      <c r="T230" t="str">
        <f>IF('soluzione caricamento DB'!BK230="", "", 'soluzione caricamento DB'!BK230)</f>
        <v/>
      </c>
      <c r="U230" t="str">
        <f>IF('soluzione caricamento DB'!BL230="", "", 'soluzione caricamento DB'!BL230)</f>
        <v/>
      </c>
      <c r="V230" t="str">
        <f>IF('soluzione caricamento DB'!BM230="", "", 'soluzione caricamento DB'!BM230)</f>
        <v/>
      </c>
      <c r="W230" t="str">
        <f>IF('soluzione caricamento DB'!BN230="", "", 'soluzione caricamento DB'!BN230)</f>
        <v/>
      </c>
      <c r="X230" t="str">
        <f>IF('soluzione caricamento DB'!BO230="", "", 'soluzione caricamento DB'!BO230)</f>
        <v/>
      </c>
      <c r="Y230" t="str">
        <f>IF('soluzione caricamento DB'!BP230="", "", 'soluzione caricamento DB'!BP230)</f>
        <v/>
      </c>
      <c r="Z230" t="str">
        <f>IF('soluzione caricamento DB'!BQ230="", "", 'soluzione caricamento DB'!BQ230)</f>
        <v/>
      </c>
      <c r="AA230" t="str">
        <f>IF('soluzione caricamento DB'!BR230="", "", 'soluzione caricamento DB'!BR230)</f>
        <v/>
      </c>
      <c r="AB230" t="str">
        <f>IF('soluzione caricamento DB'!BS230="", "", 'soluzione caricamento DB'!BS230)</f>
        <v/>
      </c>
      <c r="AC230" t="str">
        <f>IF('soluzione caricamento DB'!BU230="", "", 'soluzione caricamento DB'!BU230)</f>
        <v/>
      </c>
      <c r="AD230" t="str">
        <f>IF('soluzione caricamento DB'!BV230="", "", 'soluzione caricamento DB'!BV230)</f>
        <v/>
      </c>
    </row>
    <row r="231" spans="1:30">
      <c r="A231" t="str">
        <f>IF('soluzione caricamento DB'!A231="", "", 'soluzione caricamento DB'!A231)</f>
        <v/>
      </c>
      <c r="B231" s="34" t="str">
        <f>IF('soluzione caricamento DB'!BT231="", "", 'soluzione caricamento DB'!BT231)</f>
        <v/>
      </c>
      <c r="C231" s="34" t="str">
        <f>IF('soluzione caricamento DB'!A231="", "", "EUR")</f>
        <v/>
      </c>
      <c r="D231" t="str">
        <f>IF('soluzione caricamento DB'!B231="", "", 'soluzione caricamento DB'!B231)</f>
        <v/>
      </c>
      <c r="E231" t="str">
        <f>IF('soluzione caricamento DB'!C231="", "", 'soluzione caricamento DB'!C231)</f>
        <v/>
      </c>
      <c r="F231" t="str">
        <f>IF('soluzione caricamento DB'!D231="", "", 'soluzione caricamento DB'!D231)</f>
        <v/>
      </c>
      <c r="G231" t="str">
        <f>IF('soluzione caricamento DB'!E231="", "", 'soluzione caricamento DB'!E231)</f>
        <v/>
      </c>
      <c r="H231" t="str">
        <f>IF('soluzione caricamento DB'!F231="", "", 'soluzione caricamento DB'!F231)</f>
        <v/>
      </c>
      <c r="I231" t="str">
        <f>IF('soluzione caricamento DB'!G231="", "", 'soluzione caricamento DB'!G231)</f>
        <v/>
      </c>
      <c r="J231" t="str">
        <f>IF('soluzione caricamento DB'!H231="", "", 'soluzione caricamento DB'!H231)</f>
        <v/>
      </c>
      <c r="K231" t="str">
        <f>IF('soluzione caricamento DB'!I231="", "", 'soluzione caricamento DB'!I231)</f>
        <v/>
      </c>
      <c r="L231" t="str">
        <f>IF('soluzione caricamento DB'!J231="", "", 'soluzione caricamento DB'!J231)</f>
        <v/>
      </c>
      <c r="M231" s="32" t="str">
        <f>IF('soluzione caricamento DB'!K231="", "", 'soluzione caricamento DB'!K231)</f>
        <v/>
      </c>
      <c r="N231" s="32" t="str">
        <f>IF('soluzione caricamento DB'!L231="", "", 'soluzione caricamento DB'!L231)</f>
        <v/>
      </c>
      <c r="O231" t="str">
        <f>IF('soluzione caricamento DB'!BE231="", "", 'soluzione caricamento DB'!BE231)</f>
        <v/>
      </c>
      <c r="P231" t="str">
        <f>IF('soluzione caricamento DB'!BF231="", "", 'soluzione caricamento DB'!BF231)</f>
        <v/>
      </c>
      <c r="Q231" t="str">
        <f>IF('soluzione caricamento DB'!BG231="", "", 'soluzione caricamento DB'!BG231)</f>
        <v/>
      </c>
      <c r="R231" t="str">
        <f>IF('soluzione caricamento DB'!BH231="", "", 'soluzione caricamento DB'!BH231)</f>
        <v/>
      </c>
      <c r="S231" t="str">
        <f>IF('soluzione caricamento DB'!BI231="", "", 'soluzione caricamento DB'!BI231)</f>
        <v/>
      </c>
      <c r="T231" t="str">
        <f>IF('soluzione caricamento DB'!BK231="", "", 'soluzione caricamento DB'!BK231)</f>
        <v/>
      </c>
      <c r="U231" t="str">
        <f>IF('soluzione caricamento DB'!BL231="", "", 'soluzione caricamento DB'!BL231)</f>
        <v/>
      </c>
      <c r="V231" t="str">
        <f>IF('soluzione caricamento DB'!BM231="", "", 'soluzione caricamento DB'!BM231)</f>
        <v/>
      </c>
      <c r="W231" t="str">
        <f>IF('soluzione caricamento DB'!BN231="", "", 'soluzione caricamento DB'!BN231)</f>
        <v/>
      </c>
      <c r="X231" t="str">
        <f>IF('soluzione caricamento DB'!BO231="", "", 'soluzione caricamento DB'!BO231)</f>
        <v/>
      </c>
      <c r="Y231" t="str">
        <f>IF('soluzione caricamento DB'!BP231="", "", 'soluzione caricamento DB'!BP231)</f>
        <v/>
      </c>
      <c r="Z231" t="str">
        <f>IF('soluzione caricamento DB'!BQ231="", "", 'soluzione caricamento DB'!BQ231)</f>
        <v/>
      </c>
      <c r="AA231" t="str">
        <f>IF('soluzione caricamento DB'!BR231="", "", 'soluzione caricamento DB'!BR231)</f>
        <v/>
      </c>
      <c r="AB231" t="str">
        <f>IF('soluzione caricamento DB'!BS231="", "", 'soluzione caricamento DB'!BS231)</f>
        <v/>
      </c>
      <c r="AC231" t="str">
        <f>IF('soluzione caricamento DB'!BU231="", "", 'soluzione caricamento DB'!BU231)</f>
        <v/>
      </c>
      <c r="AD231" t="str">
        <f>IF('soluzione caricamento DB'!BV231="", "", 'soluzione caricamento DB'!BV231)</f>
        <v/>
      </c>
    </row>
    <row r="232" spans="1:30">
      <c r="A232" t="str">
        <f>IF('soluzione caricamento DB'!A232="", "", 'soluzione caricamento DB'!A232)</f>
        <v/>
      </c>
      <c r="B232" s="34" t="str">
        <f>IF('soluzione caricamento DB'!BT232="", "", 'soluzione caricamento DB'!BT232)</f>
        <v/>
      </c>
      <c r="C232" s="34" t="str">
        <f>IF('soluzione caricamento DB'!A232="", "", "EUR")</f>
        <v/>
      </c>
      <c r="D232" t="str">
        <f>IF('soluzione caricamento DB'!B232="", "", 'soluzione caricamento DB'!B232)</f>
        <v/>
      </c>
      <c r="E232" t="str">
        <f>IF('soluzione caricamento DB'!C232="", "", 'soluzione caricamento DB'!C232)</f>
        <v/>
      </c>
      <c r="F232" t="str">
        <f>IF('soluzione caricamento DB'!D232="", "", 'soluzione caricamento DB'!D232)</f>
        <v/>
      </c>
      <c r="G232" t="str">
        <f>IF('soluzione caricamento DB'!E232="", "", 'soluzione caricamento DB'!E232)</f>
        <v/>
      </c>
      <c r="H232" t="str">
        <f>IF('soluzione caricamento DB'!F232="", "", 'soluzione caricamento DB'!F232)</f>
        <v/>
      </c>
      <c r="I232" t="str">
        <f>IF('soluzione caricamento DB'!G232="", "", 'soluzione caricamento DB'!G232)</f>
        <v/>
      </c>
      <c r="J232" t="str">
        <f>IF('soluzione caricamento DB'!H232="", "", 'soluzione caricamento DB'!H232)</f>
        <v/>
      </c>
      <c r="K232" t="str">
        <f>IF('soluzione caricamento DB'!I232="", "", 'soluzione caricamento DB'!I232)</f>
        <v/>
      </c>
      <c r="L232" t="str">
        <f>IF('soluzione caricamento DB'!J232="", "", 'soluzione caricamento DB'!J232)</f>
        <v/>
      </c>
      <c r="M232" s="32" t="str">
        <f>IF('soluzione caricamento DB'!K232="", "", 'soluzione caricamento DB'!K232)</f>
        <v/>
      </c>
      <c r="N232" s="32" t="str">
        <f>IF('soluzione caricamento DB'!L232="", "", 'soluzione caricamento DB'!L232)</f>
        <v/>
      </c>
      <c r="O232" t="str">
        <f>IF('soluzione caricamento DB'!BE232="", "", 'soluzione caricamento DB'!BE232)</f>
        <v/>
      </c>
      <c r="P232" t="str">
        <f>IF('soluzione caricamento DB'!BF232="", "", 'soluzione caricamento DB'!BF232)</f>
        <v/>
      </c>
      <c r="Q232" t="str">
        <f>IF('soluzione caricamento DB'!BG232="", "", 'soluzione caricamento DB'!BG232)</f>
        <v/>
      </c>
      <c r="R232" t="str">
        <f>IF('soluzione caricamento DB'!BH232="", "", 'soluzione caricamento DB'!BH232)</f>
        <v/>
      </c>
      <c r="S232" t="str">
        <f>IF('soluzione caricamento DB'!BI232="", "", 'soluzione caricamento DB'!BI232)</f>
        <v/>
      </c>
      <c r="T232" t="str">
        <f>IF('soluzione caricamento DB'!BK232="", "", 'soluzione caricamento DB'!BK232)</f>
        <v/>
      </c>
      <c r="U232" t="str">
        <f>IF('soluzione caricamento DB'!BL232="", "", 'soluzione caricamento DB'!BL232)</f>
        <v/>
      </c>
      <c r="V232" t="str">
        <f>IF('soluzione caricamento DB'!BM232="", "", 'soluzione caricamento DB'!BM232)</f>
        <v/>
      </c>
      <c r="W232" t="str">
        <f>IF('soluzione caricamento DB'!BN232="", "", 'soluzione caricamento DB'!BN232)</f>
        <v/>
      </c>
      <c r="X232" t="str">
        <f>IF('soluzione caricamento DB'!BO232="", "", 'soluzione caricamento DB'!BO232)</f>
        <v/>
      </c>
      <c r="Y232" t="str">
        <f>IF('soluzione caricamento DB'!BP232="", "", 'soluzione caricamento DB'!BP232)</f>
        <v/>
      </c>
      <c r="Z232" t="str">
        <f>IF('soluzione caricamento DB'!BQ232="", "", 'soluzione caricamento DB'!BQ232)</f>
        <v/>
      </c>
      <c r="AA232" t="str">
        <f>IF('soluzione caricamento DB'!BR232="", "", 'soluzione caricamento DB'!BR232)</f>
        <v/>
      </c>
      <c r="AB232" t="str">
        <f>IF('soluzione caricamento DB'!BS232="", "", 'soluzione caricamento DB'!BS232)</f>
        <v/>
      </c>
      <c r="AC232" t="str">
        <f>IF('soluzione caricamento DB'!BU232="", "", 'soluzione caricamento DB'!BU232)</f>
        <v/>
      </c>
      <c r="AD232" t="str">
        <f>IF('soluzione caricamento DB'!BV232="", "", 'soluzione caricamento DB'!BV232)</f>
        <v/>
      </c>
    </row>
    <row r="233" spans="1:30">
      <c r="A233" t="str">
        <f>IF('soluzione caricamento DB'!A233="", "", 'soluzione caricamento DB'!A233)</f>
        <v/>
      </c>
      <c r="B233" s="34" t="str">
        <f>IF('soluzione caricamento DB'!BT233="", "", 'soluzione caricamento DB'!BT233)</f>
        <v/>
      </c>
      <c r="C233" s="34" t="str">
        <f>IF('soluzione caricamento DB'!A233="", "", "EUR")</f>
        <v/>
      </c>
      <c r="D233" t="str">
        <f>IF('soluzione caricamento DB'!B233="", "", 'soluzione caricamento DB'!B233)</f>
        <v/>
      </c>
      <c r="E233" t="str">
        <f>IF('soluzione caricamento DB'!C233="", "", 'soluzione caricamento DB'!C233)</f>
        <v/>
      </c>
      <c r="F233" t="str">
        <f>IF('soluzione caricamento DB'!D233="", "", 'soluzione caricamento DB'!D233)</f>
        <v/>
      </c>
      <c r="G233" t="str">
        <f>IF('soluzione caricamento DB'!E233="", "", 'soluzione caricamento DB'!E233)</f>
        <v/>
      </c>
      <c r="H233" t="str">
        <f>IF('soluzione caricamento DB'!F233="", "", 'soluzione caricamento DB'!F233)</f>
        <v/>
      </c>
      <c r="I233" t="str">
        <f>IF('soluzione caricamento DB'!G233="", "", 'soluzione caricamento DB'!G233)</f>
        <v/>
      </c>
      <c r="J233" t="str">
        <f>IF('soluzione caricamento DB'!H233="", "", 'soluzione caricamento DB'!H233)</f>
        <v/>
      </c>
      <c r="K233" t="str">
        <f>IF('soluzione caricamento DB'!I233="", "", 'soluzione caricamento DB'!I233)</f>
        <v/>
      </c>
      <c r="L233" t="str">
        <f>IF('soluzione caricamento DB'!J233="", "", 'soluzione caricamento DB'!J233)</f>
        <v/>
      </c>
      <c r="M233" s="32" t="str">
        <f>IF('soluzione caricamento DB'!K233="", "", 'soluzione caricamento DB'!K233)</f>
        <v/>
      </c>
      <c r="N233" s="32" t="str">
        <f>IF('soluzione caricamento DB'!L233="", "", 'soluzione caricamento DB'!L233)</f>
        <v/>
      </c>
      <c r="O233" t="str">
        <f>IF('soluzione caricamento DB'!BE233="", "", 'soluzione caricamento DB'!BE233)</f>
        <v/>
      </c>
      <c r="P233" t="str">
        <f>IF('soluzione caricamento DB'!BF233="", "", 'soluzione caricamento DB'!BF233)</f>
        <v/>
      </c>
      <c r="Q233" t="str">
        <f>IF('soluzione caricamento DB'!BG233="", "", 'soluzione caricamento DB'!BG233)</f>
        <v/>
      </c>
      <c r="R233" t="str">
        <f>IF('soluzione caricamento DB'!BH233="", "", 'soluzione caricamento DB'!BH233)</f>
        <v/>
      </c>
      <c r="S233" t="str">
        <f>IF('soluzione caricamento DB'!BI233="", "", 'soluzione caricamento DB'!BI233)</f>
        <v/>
      </c>
      <c r="T233" t="str">
        <f>IF('soluzione caricamento DB'!BK233="", "", 'soluzione caricamento DB'!BK233)</f>
        <v/>
      </c>
      <c r="U233" t="str">
        <f>IF('soluzione caricamento DB'!BL233="", "", 'soluzione caricamento DB'!BL233)</f>
        <v/>
      </c>
      <c r="V233" t="str">
        <f>IF('soluzione caricamento DB'!BM233="", "", 'soluzione caricamento DB'!BM233)</f>
        <v/>
      </c>
      <c r="W233" t="str">
        <f>IF('soluzione caricamento DB'!BN233="", "", 'soluzione caricamento DB'!BN233)</f>
        <v/>
      </c>
      <c r="X233" t="str">
        <f>IF('soluzione caricamento DB'!BO233="", "", 'soluzione caricamento DB'!BO233)</f>
        <v/>
      </c>
      <c r="Y233" t="str">
        <f>IF('soluzione caricamento DB'!BP233="", "", 'soluzione caricamento DB'!BP233)</f>
        <v/>
      </c>
      <c r="Z233" t="str">
        <f>IF('soluzione caricamento DB'!BQ233="", "", 'soluzione caricamento DB'!BQ233)</f>
        <v/>
      </c>
      <c r="AA233" t="str">
        <f>IF('soluzione caricamento DB'!BR233="", "", 'soluzione caricamento DB'!BR233)</f>
        <v/>
      </c>
      <c r="AB233" t="str">
        <f>IF('soluzione caricamento DB'!BS233="", "", 'soluzione caricamento DB'!BS233)</f>
        <v/>
      </c>
      <c r="AC233" t="str">
        <f>IF('soluzione caricamento DB'!BU233="", "", 'soluzione caricamento DB'!BU233)</f>
        <v/>
      </c>
      <c r="AD233" t="str">
        <f>IF('soluzione caricamento DB'!BV233="", "", 'soluzione caricamento DB'!BV233)</f>
        <v/>
      </c>
    </row>
    <row r="234" spans="1:30">
      <c r="A234" t="str">
        <f>IF('soluzione caricamento DB'!A234="", "", 'soluzione caricamento DB'!A234)</f>
        <v/>
      </c>
      <c r="B234" s="34" t="str">
        <f>IF('soluzione caricamento DB'!BT234="", "", 'soluzione caricamento DB'!BT234)</f>
        <v/>
      </c>
      <c r="C234" s="34" t="str">
        <f>IF('soluzione caricamento DB'!A234="", "", "EUR")</f>
        <v/>
      </c>
      <c r="D234" t="str">
        <f>IF('soluzione caricamento DB'!B234="", "", 'soluzione caricamento DB'!B234)</f>
        <v/>
      </c>
      <c r="E234" t="str">
        <f>IF('soluzione caricamento DB'!C234="", "", 'soluzione caricamento DB'!C234)</f>
        <v/>
      </c>
      <c r="F234" t="str">
        <f>IF('soluzione caricamento DB'!D234="", "", 'soluzione caricamento DB'!D234)</f>
        <v/>
      </c>
      <c r="G234" t="str">
        <f>IF('soluzione caricamento DB'!E234="", "", 'soluzione caricamento DB'!E234)</f>
        <v/>
      </c>
      <c r="H234" t="str">
        <f>IF('soluzione caricamento DB'!F234="", "", 'soluzione caricamento DB'!F234)</f>
        <v/>
      </c>
      <c r="I234" t="str">
        <f>IF('soluzione caricamento DB'!G234="", "", 'soluzione caricamento DB'!G234)</f>
        <v/>
      </c>
      <c r="J234" t="str">
        <f>IF('soluzione caricamento DB'!H234="", "", 'soluzione caricamento DB'!H234)</f>
        <v/>
      </c>
      <c r="K234" t="str">
        <f>IF('soluzione caricamento DB'!I234="", "", 'soluzione caricamento DB'!I234)</f>
        <v/>
      </c>
      <c r="L234" t="str">
        <f>IF('soluzione caricamento DB'!J234="", "", 'soluzione caricamento DB'!J234)</f>
        <v/>
      </c>
      <c r="M234" s="32" t="str">
        <f>IF('soluzione caricamento DB'!K234="", "", 'soluzione caricamento DB'!K234)</f>
        <v/>
      </c>
      <c r="N234" s="32" t="str">
        <f>IF('soluzione caricamento DB'!L234="", "", 'soluzione caricamento DB'!L234)</f>
        <v/>
      </c>
      <c r="O234" t="str">
        <f>IF('soluzione caricamento DB'!BE234="", "", 'soluzione caricamento DB'!BE234)</f>
        <v/>
      </c>
      <c r="P234" t="str">
        <f>IF('soluzione caricamento DB'!BF234="", "", 'soluzione caricamento DB'!BF234)</f>
        <v/>
      </c>
      <c r="Q234" t="str">
        <f>IF('soluzione caricamento DB'!BG234="", "", 'soluzione caricamento DB'!BG234)</f>
        <v/>
      </c>
      <c r="R234" t="str">
        <f>IF('soluzione caricamento DB'!BH234="", "", 'soluzione caricamento DB'!BH234)</f>
        <v/>
      </c>
      <c r="S234" t="str">
        <f>IF('soluzione caricamento DB'!BI234="", "", 'soluzione caricamento DB'!BI234)</f>
        <v/>
      </c>
      <c r="T234" t="str">
        <f>IF('soluzione caricamento DB'!BK234="", "", 'soluzione caricamento DB'!BK234)</f>
        <v/>
      </c>
      <c r="U234" t="str">
        <f>IF('soluzione caricamento DB'!BL234="", "", 'soluzione caricamento DB'!BL234)</f>
        <v/>
      </c>
      <c r="V234" t="str">
        <f>IF('soluzione caricamento DB'!BM234="", "", 'soluzione caricamento DB'!BM234)</f>
        <v/>
      </c>
      <c r="W234" t="str">
        <f>IF('soluzione caricamento DB'!BN234="", "", 'soluzione caricamento DB'!BN234)</f>
        <v/>
      </c>
      <c r="X234" t="str">
        <f>IF('soluzione caricamento DB'!BO234="", "", 'soluzione caricamento DB'!BO234)</f>
        <v/>
      </c>
      <c r="Y234" t="str">
        <f>IF('soluzione caricamento DB'!BP234="", "", 'soluzione caricamento DB'!BP234)</f>
        <v/>
      </c>
      <c r="Z234" t="str">
        <f>IF('soluzione caricamento DB'!BQ234="", "", 'soluzione caricamento DB'!BQ234)</f>
        <v/>
      </c>
      <c r="AA234" t="str">
        <f>IF('soluzione caricamento DB'!BR234="", "", 'soluzione caricamento DB'!BR234)</f>
        <v/>
      </c>
      <c r="AB234" t="str">
        <f>IF('soluzione caricamento DB'!BS234="", "", 'soluzione caricamento DB'!BS234)</f>
        <v/>
      </c>
      <c r="AC234" t="str">
        <f>IF('soluzione caricamento DB'!BU234="", "", 'soluzione caricamento DB'!BU234)</f>
        <v/>
      </c>
      <c r="AD234" t="str">
        <f>IF('soluzione caricamento DB'!BV234="", "", 'soluzione caricamento DB'!BV234)</f>
        <v/>
      </c>
    </row>
    <row r="235" spans="1:30">
      <c r="A235" t="str">
        <f>IF('soluzione caricamento DB'!A235="", "", 'soluzione caricamento DB'!A235)</f>
        <v/>
      </c>
      <c r="B235" s="34" t="str">
        <f>IF('soluzione caricamento DB'!BT235="", "", 'soluzione caricamento DB'!BT235)</f>
        <v/>
      </c>
      <c r="C235" s="34" t="str">
        <f>IF('soluzione caricamento DB'!A235="", "", "EUR")</f>
        <v/>
      </c>
      <c r="D235" t="str">
        <f>IF('soluzione caricamento DB'!B235="", "", 'soluzione caricamento DB'!B235)</f>
        <v/>
      </c>
      <c r="E235" t="str">
        <f>IF('soluzione caricamento DB'!C235="", "", 'soluzione caricamento DB'!C235)</f>
        <v/>
      </c>
      <c r="F235" t="str">
        <f>IF('soluzione caricamento DB'!D235="", "", 'soluzione caricamento DB'!D235)</f>
        <v/>
      </c>
      <c r="G235" t="str">
        <f>IF('soluzione caricamento DB'!E235="", "", 'soluzione caricamento DB'!E235)</f>
        <v/>
      </c>
      <c r="H235" t="str">
        <f>IF('soluzione caricamento DB'!F235="", "", 'soluzione caricamento DB'!F235)</f>
        <v/>
      </c>
      <c r="I235" t="str">
        <f>IF('soluzione caricamento DB'!G235="", "", 'soluzione caricamento DB'!G235)</f>
        <v/>
      </c>
      <c r="J235" t="str">
        <f>IF('soluzione caricamento DB'!H235="", "", 'soluzione caricamento DB'!H235)</f>
        <v/>
      </c>
      <c r="K235" t="str">
        <f>IF('soluzione caricamento DB'!I235="", "", 'soluzione caricamento DB'!I235)</f>
        <v/>
      </c>
      <c r="L235" t="str">
        <f>IF('soluzione caricamento DB'!J235="", "", 'soluzione caricamento DB'!J235)</f>
        <v/>
      </c>
      <c r="M235" s="32" t="str">
        <f>IF('soluzione caricamento DB'!K235="", "", 'soluzione caricamento DB'!K235)</f>
        <v/>
      </c>
      <c r="N235" s="32" t="str">
        <f>IF('soluzione caricamento DB'!L235="", "", 'soluzione caricamento DB'!L235)</f>
        <v/>
      </c>
      <c r="O235" t="str">
        <f>IF('soluzione caricamento DB'!BE235="", "", 'soluzione caricamento DB'!BE235)</f>
        <v/>
      </c>
      <c r="P235" t="str">
        <f>IF('soluzione caricamento DB'!BF235="", "", 'soluzione caricamento DB'!BF235)</f>
        <v/>
      </c>
      <c r="Q235" t="str">
        <f>IF('soluzione caricamento DB'!BG235="", "", 'soluzione caricamento DB'!BG235)</f>
        <v/>
      </c>
      <c r="R235" t="str">
        <f>IF('soluzione caricamento DB'!BH235="", "", 'soluzione caricamento DB'!BH235)</f>
        <v/>
      </c>
      <c r="S235" t="str">
        <f>IF('soluzione caricamento DB'!BI235="", "", 'soluzione caricamento DB'!BI235)</f>
        <v/>
      </c>
      <c r="T235" t="str">
        <f>IF('soluzione caricamento DB'!BK235="", "", 'soluzione caricamento DB'!BK235)</f>
        <v/>
      </c>
      <c r="U235" t="str">
        <f>IF('soluzione caricamento DB'!BL235="", "", 'soluzione caricamento DB'!BL235)</f>
        <v/>
      </c>
      <c r="V235" t="str">
        <f>IF('soluzione caricamento DB'!BM235="", "", 'soluzione caricamento DB'!BM235)</f>
        <v/>
      </c>
      <c r="W235" t="str">
        <f>IF('soluzione caricamento DB'!BN235="", "", 'soluzione caricamento DB'!BN235)</f>
        <v/>
      </c>
      <c r="X235" t="str">
        <f>IF('soluzione caricamento DB'!BO235="", "", 'soluzione caricamento DB'!BO235)</f>
        <v/>
      </c>
      <c r="Y235" t="str">
        <f>IF('soluzione caricamento DB'!BP235="", "", 'soluzione caricamento DB'!BP235)</f>
        <v/>
      </c>
      <c r="Z235" t="str">
        <f>IF('soluzione caricamento DB'!BQ235="", "", 'soluzione caricamento DB'!BQ235)</f>
        <v/>
      </c>
      <c r="AA235" t="str">
        <f>IF('soluzione caricamento DB'!BR235="", "", 'soluzione caricamento DB'!BR235)</f>
        <v/>
      </c>
      <c r="AB235" t="str">
        <f>IF('soluzione caricamento DB'!BS235="", "", 'soluzione caricamento DB'!BS235)</f>
        <v/>
      </c>
      <c r="AC235" t="str">
        <f>IF('soluzione caricamento DB'!BU235="", "", 'soluzione caricamento DB'!BU235)</f>
        <v/>
      </c>
      <c r="AD235" t="str">
        <f>IF('soluzione caricamento DB'!BV235="", "", 'soluzione caricamento DB'!BV235)</f>
        <v/>
      </c>
    </row>
    <row r="236" spans="1:30">
      <c r="A236" t="str">
        <f>IF('soluzione caricamento DB'!A236="", "", 'soluzione caricamento DB'!A236)</f>
        <v/>
      </c>
      <c r="B236" s="34" t="str">
        <f>IF('soluzione caricamento DB'!BT236="", "", 'soluzione caricamento DB'!BT236)</f>
        <v/>
      </c>
      <c r="C236" s="34" t="str">
        <f>IF('soluzione caricamento DB'!A236="", "", "EUR")</f>
        <v/>
      </c>
      <c r="D236" t="str">
        <f>IF('soluzione caricamento DB'!B236="", "", 'soluzione caricamento DB'!B236)</f>
        <v/>
      </c>
      <c r="E236" t="str">
        <f>IF('soluzione caricamento DB'!C236="", "", 'soluzione caricamento DB'!C236)</f>
        <v/>
      </c>
      <c r="F236" t="str">
        <f>IF('soluzione caricamento DB'!D236="", "", 'soluzione caricamento DB'!D236)</f>
        <v/>
      </c>
      <c r="G236" t="str">
        <f>IF('soluzione caricamento DB'!E236="", "", 'soluzione caricamento DB'!E236)</f>
        <v/>
      </c>
      <c r="H236" t="str">
        <f>IF('soluzione caricamento DB'!F236="", "", 'soluzione caricamento DB'!F236)</f>
        <v/>
      </c>
      <c r="I236" t="str">
        <f>IF('soluzione caricamento DB'!G236="", "", 'soluzione caricamento DB'!G236)</f>
        <v/>
      </c>
      <c r="J236" t="str">
        <f>IF('soluzione caricamento DB'!H236="", "", 'soluzione caricamento DB'!H236)</f>
        <v/>
      </c>
      <c r="K236" t="str">
        <f>IF('soluzione caricamento DB'!I236="", "", 'soluzione caricamento DB'!I236)</f>
        <v/>
      </c>
      <c r="L236" t="str">
        <f>IF('soluzione caricamento DB'!J236="", "", 'soluzione caricamento DB'!J236)</f>
        <v/>
      </c>
      <c r="M236" s="32" t="str">
        <f>IF('soluzione caricamento DB'!K236="", "", 'soluzione caricamento DB'!K236)</f>
        <v/>
      </c>
      <c r="N236" s="32" t="str">
        <f>IF('soluzione caricamento DB'!L236="", "", 'soluzione caricamento DB'!L236)</f>
        <v/>
      </c>
      <c r="O236" t="str">
        <f>IF('soluzione caricamento DB'!BE236="", "", 'soluzione caricamento DB'!BE236)</f>
        <v/>
      </c>
      <c r="P236" t="str">
        <f>IF('soluzione caricamento DB'!BF236="", "", 'soluzione caricamento DB'!BF236)</f>
        <v/>
      </c>
      <c r="Q236" t="str">
        <f>IF('soluzione caricamento DB'!BG236="", "", 'soluzione caricamento DB'!BG236)</f>
        <v/>
      </c>
      <c r="R236" t="str">
        <f>IF('soluzione caricamento DB'!BH236="", "", 'soluzione caricamento DB'!BH236)</f>
        <v/>
      </c>
      <c r="S236" t="str">
        <f>IF('soluzione caricamento DB'!BI236="", "", 'soluzione caricamento DB'!BI236)</f>
        <v/>
      </c>
      <c r="T236" t="str">
        <f>IF('soluzione caricamento DB'!BK236="", "", 'soluzione caricamento DB'!BK236)</f>
        <v/>
      </c>
      <c r="U236" t="str">
        <f>IF('soluzione caricamento DB'!BL236="", "", 'soluzione caricamento DB'!BL236)</f>
        <v/>
      </c>
      <c r="V236" t="str">
        <f>IF('soluzione caricamento DB'!BM236="", "", 'soluzione caricamento DB'!BM236)</f>
        <v/>
      </c>
      <c r="W236" t="str">
        <f>IF('soluzione caricamento DB'!BN236="", "", 'soluzione caricamento DB'!BN236)</f>
        <v/>
      </c>
      <c r="X236" t="str">
        <f>IF('soluzione caricamento DB'!BO236="", "", 'soluzione caricamento DB'!BO236)</f>
        <v/>
      </c>
      <c r="Y236" t="str">
        <f>IF('soluzione caricamento DB'!BP236="", "", 'soluzione caricamento DB'!BP236)</f>
        <v/>
      </c>
      <c r="Z236" t="str">
        <f>IF('soluzione caricamento DB'!BQ236="", "", 'soluzione caricamento DB'!BQ236)</f>
        <v/>
      </c>
      <c r="AA236" t="str">
        <f>IF('soluzione caricamento DB'!BR236="", "", 'soluzione caricamento DB'!BR236)</f>
        <v/>
      </c>
      <c r="AB236" t="str">
        <f>IF('soluzione caricamento DB'!BS236="", "", 'soluzione caricamento DB'!BS236)</f>
        <v/>
      </c>
      <c r="AC236" t="str">
        <f>IF('soluzione caricamento DB'!BU236="", "", 'soluzione caricamento DB'!BU236)</f>
        <v/>
      </c>
      <c r="AD236" t="str">
        <f>IF('soluzione caricamento DB'!BV236="", "", 'soluzione caricamento DB'!BV236)</f>
        <v/>
      </c>
    </row>
    <row r="237" spans="1:30">
      <c r="A237" t="str">
        <f>IF('soluzione caricamento DB'!A237="", "", 'soluzione caricamento DB'!A237)</f>
        <v/>
      </c>
      <c r="B237" s="34" t="str">
        <f>IF('soluzione caricamento DB'!BT237="", "", 'soluzione caricamento DB'!BT237)</f>
        <v/>
      </c>
      <c r="C237" s="34" t="str">
        <f>IF('soluzione caricamento DB'!A237="", "", "EUR")</f>
        <v/>
      </c>
      <c r="D237" t="str">
        <f>IF('soluzione caricamento DB'!B237="", "", 'soluzione caricamento DB'!B237)</f>
        <v/>
      </c>
      <c r="E237" t="str">
        <f>IF('soluzione caricamento DB'!C237="", "", 'soluzione caricamento DB'!C237)</f>
        <v/>
      </c>
      <c r="F237" t="str">
        <f>IF('soluzione caricamento DB'!D237="", "", 'soluzione caricamento DB'!D237)</f>
        <v/>
      </c>
      <c r="G237" t="str">
        <f>IF('soluzione caricamento DB'!E237="", "", 'soluzione caricamento DB'!E237)</f>
        <v/>
      </c>
      <c r="H237" t="str">
        <f>IF('soluzione caricamento DB'!F237="", "", 'soluzione caricamento DB'!F237)</f>
        <v/>
      </c>
      <c r="I237" t="str">
        <f>IF('soluzione caricamento DB'!G237="", "", 'soluzione caricamento DB'!G237)</f>
        <v/>
      </c>
      <c r="J237" t="str">
        <f>IF('soluzione caricamento DB'!H237="", "", 'soluzione caricamento DB'!H237)</f>
        <v/>
      </c>
      <c r="K237" t="str">
        <f>IF('soluzione caricamento DB'!I237="", "", 'soluzione caricamento DB'!I237)</f>
        <v/>
      </c>
      <c r="L237" t="str">
        <f>IF('soluzione caricamento DB'!J237="", "", 'soluzione caricamento DB'!J237)</f>
        <v/>
      </c>
      <c r="M237" s="32" t="str">
        <f>IF('soluzione caricamento DB'!K237="", "", 'soluzione caricamento DB'!K237)</f>
        <v/>
      </c>
      <c r="N237" s="32" t="str">
        <f>IF('soluzione caricamento DB'!L237="", "", 'soluzione caricamento DB'!L237)</f>
        <v/>
      </c>
      <c r="O237" t="str">
        <f>IF('soluzione caricamento DB'!BE237="", "", 'soluzione caricamento DB'!BE237)</f>
        <v/>
      </c>
      <c r="P237" t="str">
        <f>IF('soluzione caricamento DB'!BF237="", "", 'soluzione caricamento DB'!BF237)</f>
        <v/>
      </c>
      <c r="Q237" t="str">
        <f>IF('soluzione caricamento DB'!BG237="", "", 'soluzione caricamento DB'!BG237)</f>
        <v/>
      </c>
      <c r="R237" t="str">
        <f>IF('soluzione caricamento DB'!BH237="", "", 'soluzione caricamento DB'!BH237)</f>
        <v/>
      </c>
      <c r="S237" t="str">
        <f>IF('soluzione caricamento DB'!BI237="", "", 'soluzione caricamento DB'!BI237)</f>
        <v/>
      </c>
      <c r="T237" t="str">
        <f>IF('soluzione caricamento DB'!BK237="", "", 'soluzione caricamento DB'!BK237)</f>
        <v/>
      </c>
      <c r="U237" t="str">
        <f>IF('soluzione caricamento DB'!BL237="", "", 'soluzione caricamento DB'!BL237)</f>
        <v/>
      </c>
      <c r="V237" t="str">
        <f>IF('soluzione caricamento DB'!BM237="", "", 'soluzione caricamento DB'!BM237)</f>
        <v/>
      </c>
      <c r="W237" t="str">
        <f>IF('soluzione caricamento DB'!BN237="", "", 'soluzione caricamento DB'!BN237)</f>
        <v/>
      </c>
      <c r="X237" t="str">
        <f>IF('soluzione caricamento DB'!BO237="", "", 'soluzione caricamento DB'!BO237)</f>
        <v/>
      </c>
      <c r="Y237" t="str">
        <f>IF('soluzione caricamento DB'!BP237="", "", 'soluzione caricamento DB'!BP237)</f>
        <v/>
      </c>
      <c r="Z237" t="str">
        <f>IF('soluzione caricamento DB'!BQ237="", "", 'soluzione caricamento DB'!BQ237)</f>
        <v/>
      </c>
      <c r="AA237" t="str">
        <f>IF('soluzione caricamento DB'!BR237="", "", 'soluzione caricamento DB'!BR237)</f>
        <v/>
      </c>
      <c r="AB237" t="str">
        <f>IF('soluzione caricamento DB'!BS237="", "", 'soluzione caricamento DB'!BS237)</f>
        <v/>
      </c>
      <c r="AC237" t="str">
        <f>IF('soluzione caricamento DB'!BU237="", "", 'soluzione caricamento DB'!BU237)</f>
        <v/>
      </c>
      <c r="AD237" t="str">
        <f>IF('soluzione caricamento DB'!BV237="", "", 'soluzione caricamento DB'!BV237)</f>
        <v/>
      </c>
    </row>
    <row r="238" spans="1:30">
      <c r="A238" t="str">
        <f>IF('soluzione caricamento DB'!A238="", "", 'soluzione caricamento DB'!A238)</f>
        <v/>
      </c>
      <c r="B238" s="34" t="str">
        <f>IF('soluzione caricamento DB'!BT238="", "", 'soluzione caricamento DB'!BT238)</f>
        <v/>
      </c>
      <c r="C238" s="34" t="str">
        <f>IF('soluzione caricamento DB'!A238="", "", "EUR")</f>
        <v/>
      </c>
      <c r="D238" t="str">
        <f>IF('soluzione caricamento DB'!B238="", "", 'soluzione caricamento DB'!B238)</f>
        <v/>
      </c>
      <c r="E238" t="str">
        <f>IF('soluzione caricamento DB'!C238="", "", 'soluzione caricamento DB'!C238)</f>
        <v/>
      </c>
      <c r="F238" t="str">
        <f>IF('soluzione caricamento DB'!D238="", "", 'soluzione caricamento DB'!D238)</f>
        <v/>
      </c>
      <c r="G238" t="str">
        <f>IF('soluzione caricamento DB'!E238="", "", 'soluzione caricamento DB'!E238)</f>
        <v/>
      </c>
      <c r="H238" t="str">
        <f>IF('soluzione caricamento DB'!F238="", "", 'soluzione caricamento DB'!F238)</f>
        <v/>
      </c>
      <c r="I238" t="str">
        <f>IF('soluzione caricamento DB'!G238="", "", 'soluzione caricamento DB'!G238)</f>
        <v/>
      </c>
      <c r="J238" t="str">
        <f>IF('soluzione caricamento DB'!H238="", "", 'soluzione caricamento DB'!H238)</f>
        <v/>
      </c>
      <c r="K238" t="str">
        <f>IF('soluzione caricamento DB'!I238="", "", 'soluzione caricamento DB'!I238)</f>
        <v/>
      </c>
      <c r="L238" t="str">
        <f>IF('soluzione caricamento DB'!J238="", "", 'soluzione caricamento DB'!J238)</f>
        <v/>
      </c>
      <c r="M238" s="32" t="str">
        <f>IF('soluzione caricamento DB'!K238="", "", 'soluzione caricamento DB'!K238)</f>
        <v/>
      </c>
      <c r="N238" s="32" t="str">
        <f>IF('soluzione caricamento DB'!L238="", "", 'soluzione caricamento DB'!L238)</f>
        <v/>
      </c>
      <c r="O238" t="str">
        <f>IF('soluzione caricamento DB'!BE238="", "", 'soluzione caricamento DB'!BE238)</f>
        <v/>
      </c>
      <c r="P238" t="str">
        <f>IF('soluzione caricamento DB'!BF238="", "", 'soluzione caricamento DB'!BF238)</f>
        <v/>
      </c>
      <c r="Q238" t="str">
        <f>IF('soluzione caricamento DB'!BG238="", "", 'soluzione caricamento DB'!BG238)</f>
        <v/>
      </c>
      <c r="R238" t="str">
        <f>IF('soluzione caricamento DB'!BH238="", "", 'soluzione caricamento DB'!BH238)</f>
        <v/>
      </c>
      <c r="S238" t="str">
        <f>IF('soluzione caricamento DB'!BI238="", "", 'soluzione caricamento DB'!BI238)</f>
        <v/>
      </c>
      <c r="T238" t="str">
        <f>IF('soluzione caricamento DB'!BK238="", "", 'soluzione caricamento DB'!BK238)</f>
        <v/>
      </c>
      <c r="U238" t="str">
        <f>IF('soluzione caricamento DB'!BL238="", "", 'soluzione caricamento DB'!BL238)</f>
        <v/>
      </c>
      <c r="V238" t="str">
        <f>IF('soluzione caricamento DB'!BM238="", "", 'soluzione caricamento DB'!BM238)</f>
        <v/>
      </c>
      <c r="W238" t="str">
        <f>IF('soluzione caricamento DB'!BN238="", "", 'soluzione caricamento DB'!BN238)</f>
        <v/>
      </c>
      <c r="X238" t="str">
        <f>IF('soluzione caricamento DB'!BO238="", "", 'soluzione caricamento DB'!BO238)</f>
        <v/>
      </c>
      <c r="Y238" t="str">
        <f>IF('soluzione caricamento DB'!BP238="", "", 'soluzione caricamento DB'!BP238)</f>
        <v/>
      </c>
      <c r="Z238" t="str">
        <f>IF('soluzione caricamento DB'!BQ238="", "", 'soluzione caricamento DB'!BQ238)</f>
        <v/>
      </c>
      <c r="AA238" t="str">
        <f>IF('soluzione caricamento DB'!BR238="", "", 'soluzione caricamento DB'!BR238)</f>
        <v/>
      </c>
      <c r="AB238" t="str">
        <f>IF('soluzione caricamento DB'!BS238="", "", 'soluzione caricamento DB'!BS238)</f>
        <v/>
      </c>
      <c r="AC238" t="str">
        <f>IF('soluzione caricamento DB'!BU238="", "", 'soluzione caricamento DB'!BU238)</f>
        <v/>
      </c>
      <c r="AD238" t="str">
        <f>IF('soluzione caricamento DB'!BV238="", "", 'soluzione caricamento DB'!BV238)</f>
        <v/>
      </c>
    </row>
    <row r="239" spans="1:30">
      <c r="A239" t="str">
        <f>IF('soluzione caricamento DB'!A239="", "", 'soluzione caricamento DB'!A239)</f>
        <v/>
      </c>
      <c r="B239" s="34" t="str">
        <f>IF('soluzione caricamento DB'!BT239="", "", 'soluzione caricamento DB'!BT239)</f>
        <v/>
      </c>
      <c r="C239" s="34" t="str">
        <f>IF('soluzione caricamento DB'!A239="", "", "EUR")</f>
        <v/>
      </c>
      <c r="D239" t="str">
        <f>IF('soluzione caricamento DB'!B239="", "", 'soluzione caricamento DB'!B239)</f>
        <v/>
      </c>
      <c r="E239" t="str">
        <f>IF('soluzione caricamento DB'!C239="", "", 'soluzione caricamento DB'!C239)</f>
        <v/>
      </c>
      <c r="F239" t="str">
        <f>IF('soluzione caricamento DB'!D239="", "", 'soluzione caricamento DB'!D239)</f>
        <v/>
      </c>
      <c r="G239" t="str">
        <f>IF('soluzione caricamento DB'!E239="", "", 'soluzione caricamento DB'!E239)</f>
        <v/>
      </c>
      <c r="H239" t="str">
        <f>IF('soluzione caricamento DB'!F239="", "", 'soluzione caricamento DB'!F239)</f>
        <v/>
      </c>
      <c r="I239" t="str">
        <f>IF('soluzione caricamento DB'!G239="", "", 'soluzione caricamento DB'!G239)</f>
        <v/>
      </c>
      <c r="J239" t="str">
        <f>IF('soluzione caricamento DB'!H239="", "", 'soluzione caricamento DB'!H239)</f>
        <v/>
      </c>
      <c r="K239" t="str">
        <f>IF('soluzione caricamento DB'!I239="", "", 'soluzione caricamento DB'!I239)</f>
        <v/>
      </c>
      <c r="L239" t="str">
        <f>IF('soluzione caricamento DB'!J239="", "", 'soluzione caricamento DB'!J239)</f>
        <v/>
      </c>
      <c r="M239" s="32" t="str">
        <f>IF('soluzione caricamento DB'!K239="", "", 'soluzione caricamento DB'!K239)</f>
        <v/>
      </c>
      <c r="N239" s="32" t="str">
        <f>IF('soluzione caricamento DB'!L239="", "", 'soluzione caricamento DB'!L239)</f>
        <v/>
      </c>
      <c r="O239" t="str">
        <f>IF('soluzione caricamento DB'!BE239="", "", 'soluzione caricamento DB'!BE239)</f>
        <v/>
      </c>
      <c r="P239" t="str">
        <f>IF('soluzione caricamento DB'!BF239="", "", 'soluzione caricamento DB'!BF239)</f>
        <v/>
      </c>
      <c r="Q239" t="str">
        <f>IF('soluzione caricamento DB'!BG239="", "", 'soluzione caricamento DB'!BG239)</f>
        <v/>
      </c>
      <c r="R239" t="str">
        <f>IF('soluzione caricamento DB'!BH239="", "", 'soluzione caricamento DB'!BH239)</f>
        <v/>
      </c>
      <c r="S239" t="str">
        <f>IF('soluzione caricamento DB'!BI239="", "", 'soluzione caricamento DB'!BI239)</f>
        <v/>
      </c>
      <c r="T239" t="str">
        <f>IF('soluzione caricamento DB'!BK239="", "", 'soluzione caricamento DB'!BK239)</f>
        <v/>
      </c>
      <c r="U239" t="str">
        <f>IF('soluzione caricamento DB'!BL239="", "", 'soluzione caricamento DB'!BL239)</f>
        <v/>
      </c>
      <c r="V239" t="str">
        <f>IF('soluzione caricamento DB'!BM239="", "", 'soluzione caricamento DB'!BM239)</f>
        <v/>
      </c>
      <c r="W239" t="str">
        <f>IF('soluzione caricamento DB'!BN239="", "", 'soluzione caricamento DB'!BN239)</f>
        <v/>
      </c>
      <c r="X239" t="str">
        <f>IF('soluzione caricamento DB'!BO239="", "", 'soluzione caricamento DB'!BO239)</f>
        <v/>
      </c>
      <c r="Y239" t="str">
        <f>IF('soluzione caricamento DB'!BP239="", "", 'soluzione caricamento DB'!BP239)</f>
        <v/>
      </c>
      <c r="Z239" t="str">
        <f>IF('soluzione caricamento DB'!BQ239="", "", 'soluzione caricamento DB'!BQ239)</f>
        <v/>
      </c>
      <c r="AA239" t="str">
        <f>IF('soluzione caricamento DB'!BR239="", "", 'soluzione caricamento DB'!BR239)</f>
        <v/>
      </c>
      <c r="AB239" t="str">
        <f>IF('soluzione caricamento DB'!BS239="", "", 'soluzione caricamento DB'!BS239)</f>
        <v/>
      </c>
      <c r="AC239" t="str">
        <f>IF('soluzione caricamento DB'!BU239="", "", 'soluzione caricamento DB'!BU239)</f>
        <v/>
      </c>
      <c r="AD239" t="str">
        <f>IF('soluzione caricamento DB'!BV239="", "", 'soluzione caricamento DB'!BV239)</f>
        <v/>
      </c>
    </row>
    <row r="240" spans="1:30">
      <c r="A240" t="str">
        <f>IF('soluzione caricamento DB'!A240="", "", 'soluzione caricamento DB'!A240)</f>
        <v/>
      </c>
      <c r="B240" s="34" t="str">
        <f>IF('soluzione caricamento DB'!BT240="", "", 'soluzione caricamento DB'!BT240)</f>
        <v/>
      </c>
      <c r="C240" s="34" t="str">
        <f>IF('soluzione caricamento DB'!A240="", "", "EUR")</f>
        <v/>
      </c>
      <c r="D240" t="str">
        <f>IF('soluzione caricamento DB'!B240="", "", 'soluzione caricamento DB'!B240)</f>
        <v/>
      </c>
      <c r="E240" t="str">
        <f>IF('soluzione caricamento DB'!C240="", "", 'soluzione caricamento DB'!C240)</f>
        <v/>
      </c>
      <c r="F240" t="str">
        <f>IF('soluzione caricamento DB'!D240="", "", 'soluzione caricamento DB'!D240)</f>
        <v/>
      </c>
      <c r="G240" t="str">
        <f>IF('soluzione caricamento DB'!E240="", "", 'soluzione caricamento DB'!E240)</f>
        <v/>
      </c>
      <c r="H240" t="str">
        <f>IF('soluzione caricamento DB'!F240="", "", 'soluzione caricamento DB'!F240)</f>
        <v/>
      </c>
      <c r="I240" t="str">
        <f>IF('soluzione caricamento DB'!G240="", "", 'soluzione caricamento DB'!G240)</f>
        <v/>
      </c>
      <c r="J240" t="str">
        <f>IF('soluzione caricamento DB'!H240="", "", 'soluzione caricamento DB'!H240)</f>
        <v/>
      </c>
      <c r="K240" t="str">
        <f>IF('soluzione caricamento DB'!I240="", "", 'soluzione caricamento DB'!I240)</f>
        <v/>
      </c>
      <c r="L240" t="str">
        <f>IF('soluzione caricamento DB'!J240="", "", 'soluzione caricamento DB'!J240)</f>
        <v/>
      </c>
      <c r="M240" s="32" t="str">
        <f>IF('soluzione caricamento DB'!K240="", "", 'soluzione caricamento DB'!K240)</f>
        <v/>
      </c>
      <c r="N240" s="32" t="str">
        <f>IF('soluzione caricamento DB'!L240="", "", 'soluzione caricamento DB'!L240)</f>
        <v/>
      </c>
      <c r="O240" t="str">
        <f>IF('soluzione caricamento DB'!BE240="", "", 'soluzione caricamento DB'!BE240)</f>
        <v/>
      </c>
      <c r="P240" t="str">
        <f>IF('soluzione caricamento DB'!BF240="", "", 'soluzione caricamento DB'!BF240)</f>
        <v/>
      </c>
      <c r="Q240" t="str">
        <f>IF('soluzione caricamento DB'!BG240="", "", 'soluzione caricamento DB'!BG240)</f>
        <v/>
      </c>
      <c r="R240" t="str">
        <f>IF('soluzione caricamento DB'!BH240="", "", 'soluzione caricamento DB'!BH240)</f>
        <v/>
      </c>
      <c r="S240" t="str">
        <f>IF('soluzione caricamento DB'!BI240="", "", 'soluzione caricamento DB'!BI240)</f>
        <v/>
      </c>
      <c r="T240" t="str">
        <f>IF('soluzione caricamento DB'!BK240="", "", 'soluzione caricamento DB'!BK240)</f>
        <v/>
      </c>
      <c r="U240" t="str">
        <f>IF('soluzione caricamento DB'!BL240="", "", 'soluzione caricamento DB'!BL240)</f>
        <v/>
      </c>
      <c r="V240" t="str">
        <f>IF('soluzione caricamento DB'!BM240="", "", 'soluzione caricamento DB'!BM240)</f>
        <v/>
      </c>
      <c r="W240" t="str">
        <f>IF('soluzione caricamento DB'!BN240="", "", 'soluzione caricamento DB'!BN240)</f>
        <v/>
      </c>
      <c r="X240" t="str">
        <f>IF('soluzione caricamento DB'!BO240="", "", 'soluzione caricamento DB'!BO240)</f>
        <v/>
      </c>
      <c r="Y240" t="str">
        <f>IF('soluzione caricamento DB'!BP240="", "", 'soluzione caricamento DB'!BP240)</f>
        <v/>
      </c>
      <c r="Z240" t="str">
        <f>IF('soluzione caricamento DB'!BQ240="", "", 'soluzione caricamento DB'!BQ240)</f>
        <v/>
      </c>
      <c r="AA240" t="str">
        <f>IF('soluzione caricamento DB'!BR240="", "", 'soluzione caricamento DB'!BR240)</f>
        <v/>
      </c>
      <c r="AB240" t="str">
        <f>IF('soluzione caricamento DB'!BS240="", "", 'soluzione caricamento DB'!BS240)</f>
        <v/>
      </c>
      <c r="AC240" t="str">
        <f>IF('soluzione caricamento DB'!BU240="", "", 'soluzione caricamento DB'!BU240)</f>
        <v/>
      </c>
      <c r="AD240" t="str">
        <f>IF('soluzione caricamento DB'!BV240="", "", 'soluzione caricamento DB'!BV240)</f>
        <v/>
      </c>
    </row>
    <row r="241" spans="1:30">
      <c r="A241" t="str">
        <f>IF('soluzione caricamento DB'!A241="", "", 'soluzione caricamento DB'!A241)</f>
        <v/>
      </c>
      <c r="B241" s="34" t="str">
        <f>IF('soluzione caricamento DB'!BT241="", "", 'soluzione caricamento DB'!BT241)</f>
        <v/>
      </c>
      <c r="C241" s="34" t="str">
        <f>IF('soluzione caricamento DB'!A241="", "", "EUR")</f>
        <v/>
      </c>
      <c r="D241" t="str">
        <f>IF('soluzione caricamento DB'!B241="", "", 'soluzione caricamento DB'!B241)</f>
        <v/>
      </c>
      <c r="E241" t="str">
        <f>IF('soluzione caricamento DB'!C241="", "", 'soluzione caricamento DB'!C241)</f>
        <v/>
      </c>
      <c r="F241" t="str">
        <f>IF('soluzione caricamento DB'!D241="", "", 'soluzione caricamento DB'!D241)</f>
        <v/>
      </c>
      <c r="G241" t="str">
        <f>IF('soluzione caricamento DB'!E241="", "", 'soluzione caricamento DB'!E241)</f>
        <v/>
      </c>
      <c r="H241" t="str">
        <f>IF('soluzione caricamento DB'!F241="", "", 'soluzione caricamento DB'!F241)</f>
        <v/>
      </c>
      <c r="I241" t="str">
        <f>IF('soluzione caricamento DB'!G241="", "", 'soluzione caricamento DB'!G241)</f>
        <v/>
      </c>
      <c r="J241" t="str">
        <f>IF('soluzione caricamento DB'!H241="", "", 'soluzione caricamento DB'!H241)</f>
        <v/>
      </c>
      <c r="K241" t="str">
        <f>IF('soluzione caricamento DB'!I241="", "", 'soluzione caricamento DB'!I241)</f>
        <v/>
      </c>
      <c r="L241" t="str">
        <f>IF('soluzione caricamento DB'!J241="", "", 'soluzione caricamento DB'!J241)</f>
        <v/>
      </c>
      <c r="M241" s="32" t="str">
        <f>IF('soluzione caricamento DB'!K241="", "", 'soluzione caricamento DB'!K241)</f>
        <v/>
      </c>
      <c r="N241" s="32" t="str">
        <f>IF('soluzione caricamento DB'!L241="", "", 'soluzione caricamento DB'!L241)</f>
        <v/>
      </c>
      <c r="O241" t="str">
        <f>IF('soluzione caricamento DB'!BE241="", "", 'soluzione caricamento DB'!BE241)</f>
        <v/>
      </c>
      <c r="P241" t="str">
        <f>IF('soluzione caricamento DB'!BF241="", "", 'soluzione caricamento DB'!BF241)</f>
        <v/>
      </c>
      <c r="Q241" t="str">
        <f>IF('soluzione caricamento DB'!BG241="", "", 'soluzione caricamento DB'!BG241)</f>
        <v/>
      </c>
      <c r="R241" t="str">
        <f>IF('soluzione caricamento DB'!BH241="", "", 'soluzione caricamento DB'!BH241)</f>
        <v/>
      </c>
      <c r="S241" t="str">
        <f>IF('soluzione caricamento DB'!BI241="", "", 'soluzione caricamento DB'!BI241)</f>
        <v/>
      </c>
      <c r="T241" t="str">
        <f>IF('soluzione caricamento DB'!BK241="", "", 'soluzione caricamento DB'!BK241)</f>
        <v/>
      </c>
      <c r="U241" t="str">
        <f>IF('soluzione caricamento DB'!BL241="", "", 'soluzione caricamento DB'!BL241)</f>
        <v/>
      </c>
      <c r="V241" t="str">
        <f>IF('soluzione caricamento DB'!BM241="", "", 'soluzione caricamento DB'!BM241)</f>
        <v/>
      </c>
      <c r="W241" t="str">
        <f>IF('soluzione caricamento DB'!BN241="", "", 'soluzione caricamento DB'!BN241)</f>
        <v/>
      </c>
      <c r="X241" t="str">
        <f>IF('soluzione caricamento DB'!BO241="", "", 'soluzione caricamento DB'!BO241)</f>
        <v/>
      </c>
      <c r="Y241" t="str">
        <f>IF('soluzione caricamento DB'!BP241="", "", 'soluzione caricamento DB'!BP241)</f>
        <v/>
      </c>
      <c r="Z241" t="str">
        <f>IF('soluzione caricamento DB'!BQ241="", "", 'soluzione caricamento DB'!BQ241)</f>
        <v/>
      </c>
      <c r="AA241" t="str">
        <f>IF('soluzione caricamento DB'!BR241="", "", 'soluzione caricamento DB'!BR241)</f>
        <v/>
      </c>
      <c r="AB241" t="str">
        <f>IF('soluzione caricamento DB'!BS241="", "", 'soluzione caricamento DB'!BS241)</f>
        <v/>
      </c>
      <c r="AC241" t="str">
        <f>IF('soluzione caricamento DB'!BU241="", "", 'soluzione caricamento DB'!BU241)</f>
        <v/>
      </c>
      <c r="AD241" t="str">
        <f>IF('soluzione caricamento DB'!BV241="", "", 'soluzione caricamento DB'!BV241)</f>
        <v/>
      </c>
    </row>
    <row r="242" spans="1:30">
      <c r="A242" t="str">
        <f>IF('soluzione caricamento DB'!A242="", "", 'soluzione caricamento DB'!A242)</f>
        <v/>
      </c>
      <c r="B242" s="34" t="str">
        <f>IF('soluzione caricamento DB'!BT242="", "", 'soluzione caricamento DB'!BT242)</f>
        <v/>
      </c>
      <c r="C242" s="34" t="str">
        <f>IF('soluzione caricamento DB'!A242="", "", "EUR")</f>
        <v/>
      </c>
      <c r="D242" t="str">
        <f>IF('soluzione caricamento DB'!B242="", "", 'soluzione caricamento DB'!B242)</f>
        <v/>
      </c>
      <c r="E242" t="str">
        <f>IF('soluzione caricamento DB'!C242="", "", 'soluzione caricamento DB'!C242)</f>
        <v/>
      </c>
      <c r="F242" t="str">
        <f>IF('soluzione caricamento DB'!D242="", "", 'soluzione caricamento DB'!D242)</f>
        <v/>
      </c>
      <c r="G242" t="str">
        <f>IF('soluzione caricamento DB'!E242="", "", 'soluzione caricamento DB'!E242)</f>
        <v/>
      </c>
      <c r="H242" t="str">
        <f>IF('soluzione caricamento DB'!F242="", "", 'soluzione caricamento DB'!F242)</f>
        <v/>
      </c>
      <c r="I242" t="str">
        <f>IF('soluzione caricamento DB'!G242="", "", 'soluzione caricamento DB'!G242)</f>
        <v/>
      </c>
      <c r="J242" t="str">
        <f>IF('soluzione caricamento DB'!H242="", "", 'soluzione caricamento DB'!H242)</f>
        <v/>
      </c>
      <c r="K242" t="str">
        <f>IF('soluzione caricamento DB'!I242="", "", 'soluzione caricamento DB'!I242)</f>
        <v/>
      </c>
      <c r="L242" t="str">
        <f>IF('soluzione caricamento DB'!J242="", "", 'soluzione caricamento DB'!J242)</f>
        <v/>
      </c>
      <c r="M242" s="32" t="str">
        <f>IF('soluzione caricamento DB'!K242="", "", 'soluzione caricamento DB'!K242)</f>
        <v/>
      </c>
      <c r="N242" s="32" t="str">
        <f>IF('soluzione caricamento DB'!L242="", "", 'soluzione caricamento DB'!L242)</f>
        <v/>
      </c>
      <c r="O242" t="str">
        <f>IF('soluzione caricamento DB'!BE242="", "", 'soluzione caricamento DB'!BE242)</f>
        <v/>
      </c>
      <c r="P242" t="str">
        <f>IF('soluzione caricamento DB'!BF242="", "", 'soluzione caricamento DB'!BF242)</f>
        <v/>
      </c>
      <c r="Q242" t="str">
        <f>IF('soluzione caricamento DB'!BG242="", "", 'soluzione caricamento DB'!BG242)</f>
        <v/>
      </c>
      <c r="R242" t="str">
        <f>IF('soluzione caricamento DB'!BH242="", "", 'soluzione caricamento DB'!BH242)</f>
        <v/>
      </c>
      <c r="S242" t="str">
        <f>IF('soluzione caricamento DB'!BI242="", "", 'soluzione caricamento DB'!BI242)</f>
        <v/>
      </c>
      <c r="T242" t="str">
        <f>IF('soluzione caricamento DB'!BK242="", "", 'soluzione caricamento DB'!BK242)</f>
        <v/>
      </c>
      <c r="U242" t="str">
        <f>IF('soluzione caricamento DB'!BL242="", "", 'soluzione caricamento DB'!BL242)</f>
        <v/>
      </c>
      <c r="V242" t="str">
        <f>IF('soluzione caricamento DB'!BM242="", "", 'soluzione caricamento DB'!BM242)</f>
        <v/>
      </c>
      <c r="W242" t="str">
        <f>IF('soluzione caricamento DB'!BN242="", "", 'soluzione caricamento DB'!BN242)</f>
        <v/>
      </c>
      <c r="X242" t="str">
        <f>IF('soluzione caricamento DB'!BO242="", "", 'soluzione caricamento DB'!BO242)</f>
        <v/>
      </c>
      <c r="Y242" t="str">
        <f>IF('soluzione caricamento DB'!BP242="", "", 'soluzione caricamento DB'!BP242)</f>
        <v/>
      </c>
      <c r="Z242" t="str">
        <f>IF('soluzione caricamento DB'!BQ242="", "", 'soluzione caricamento DB'!BQ242)</f>
        <v/>
      </c>
      <c r="AA242" t="str">
        <f>IF('soluzione caricamento DB'!BR242="", "", 'soluzione caricamento DB'!BR242)</f>
        <v/>
      </c>
      <c r="AB242" t="str">
        <f>IF('soluzione caricamento DB'!BS242="", "", 'soluzione caricamento DB'!BS242)</f>
        <v/>
      </c>
      <c r="AC242" t="str">
        <f>IF('soluzione caricamento DB'!BU242="", "", 'soluzione caricamento DB'!BU242)</f>
        <v/>
      </c>
      <c r="AD242" t="str">
        <f>IF('soluzione caricamento DB'!BV242="", "", 'soluzione caricamento DB'!BV242)</f>
        <v/>
      </c>
    </row>
    <row r="243" spans="1:30">
      <c r="A243" t="str">
        <f>IF('soluzione caricamento DB'!A243="", "", 'soluzione caricamento DB'!A243)</f>
        <v/>
      </c>
      <c r="B243" s="34" t="str">
        <f>IF('soluzione caricamento DB'!BT243="", "", 'soluzione caricamento DB'!BT243)</f>
        <v/>
      </c>
      <c r="C243" s="34" t="str">
        <f>IF('soluzione caricamento DB'!A243="", "", "EUR")</f>
        <v/>
      </c>
      <c r="D243" t="str">
        <f>IF('soluzione caricamento DB'!B243="", "", 'soluzione caricamento DB'!B243)</f>
        <v/>
      </c>
      <c r="E243" t="str">
        <f>IF('soluzione caricamento DB'!C243="", "", 'soluzione caricamento DB'!C243)</f>
        <v/>
      </c>
      <c r="F243" t="str">
        <f>IF('soluzione caricamento DB'!D243="", "", 'soluzione caricamento DB'!D243)</f>
        <v/>
      </c>
      <c r="G243" t="str">
        <f>IF('soluzione caricamento DB'!E243="", "", 'soluzione caricamento DB'!E243)</f>
        <v/>
      </c>
      <c r="H243" t="str">
        <f>IF('soluzione caricamento DB'!F243="", "", 'soluzione caricamento DB'!F243)</f>
        <v/>
      </c>
      <c r="I243" t="str">
        <f>IF('soluzione caricamento DB'!G243="", "", 'soluzione caricamento DB'!G243)</f>
        <v/>
      </c>
      <c r="J243" t="str">
        <f>IF('soluzione caricamento DB'!H243="", "", 'soluzione caricamento DB'!H243)</f>
        <v/>
      </c>
      <c r="K243" t="str">
        <f>IF('soluzione caricamento DB'!I243="", "", 'soluzione caricamento DB'!I243)</f>
        <v/>
      </c>
      <c r="L243" t="str">
        <f>IF('soluzione caricamento DB'!J243="", "", 'soluzione caricamento DB'!J243)</f>
        <v/>
      </c>
      <c r="M243" s="32" t="str">
        <f>IF('soluzione caricamento DB'!K243="", "", 'soluzione caricamento DB'!K243)</f>
        <v/>
      </c>
      <c r="N243" s="32" t="str">
        <f>IF('soluzione caricamento DB'!L243="", "", 'soluzione caricamento DB'!L243)</f>
        <v/>
      </c>
      <c r="O243" t="str">
        <f>IF('soluzione caricamento DB'!BE243="", "", 'soluzione caricamento DB'!BE243)</f>
        <v/>
      </c>
      <c r="P243" t="str">
        <f>IF('soluzione caricamento DB'!BF243="", "", 'soluzione caricamento DB'!BF243)</f>
        <v/>
      </c>
      <c r="Q243" t="str">
        <f>IF('soluzione caricamento DB'!BG243="", "", 'soluzione caricamento DB'!BG243)</f>
        <v/>
      </c>
      <c r="R243" t="str">
        <f>IF('soluzione caricamento DB'!BH243="", "", 'soluzione caricamento DB'!BH243)</f>
        <v/>
      </c>
      <c r="S243" t="str">
        <f>IF('soluzione caricamento DB'!BI243="", "", 'soluzione caricamento DB'!BI243)</f>
        <v/>
      </c>
      <c r="T243" t="str">
        <f>IF('soluzione caricamento DB'!BK243="", "", 'soluzione caricamento DB'!BK243)</f>
        <v/>
      </c>
      <c r="U243" t="str">
        <f>IF('soluzione caricamento DB'!BL243="", "", 'soluzione caricamento DB'!BL243)</f>
        <v/>
      </c>
      <c r="V243" t="str">
        <f>IF('soluzione caricamento DB'!BM243="", "", 'soluzione caricamento DB'!BM243)</f>
        <v/>
      </c>
      <c r="W243" t="str">
        <f>IF('soluzione caricamento DB'!BN243="", "", 'soluzione caricamento DB'!BN243)</f>
        <v/>
      </c>
      <c r="X243" t="str">
        <f>IF('soluzione caricamento DB'!BO243="", "", 'soluzione caricamento DB'!BO243)</f>
        <v/>
      </c>
      <c r="Y243" t="str">
        <f>IF('soluzione caricamento DB'!BP243="", "", 'soluzione caricamento DB'!BP243)</f>
        <v/>
      </c>
      <c r="Z243" t="str">
        <f>IF('soluzione caricamento DB'!BQ243="", "", 'soluzione caricamento DB'!BQ243)</f>
        <v/>
      </c>
      <c r="AA243" t="str">
        <f>IF('soluzione caricamento DB'!BR243="", "", 'soluzione caricamento DB'!BR243)</f>
        <v/>
      </c>
      <c r="AB243" t="str">
        <f>IF('soluzione caricamento DB'!BS243="", "", 'soluzione caricamento DB'!BS243)</f>
        <v/>
      </c>
      <c r="AC243" t="str">
        <f>IF('soluzione caricamento DB'!BU243="", "", 'soluzione caricamento DB'!BU243)</f>
        <v/>
      </c>
      <c r="AD243" t="str">
        <f>IF('soluzione caricamento DB'!BV243="", "", 'soluzione caricamento DB'!BV243)</f>
        <v/>
      </c>
    </row>
    <row r="244" spans="1:30">
      <c r="A244" t="str">
        <f>IF('soluzione caricamento DB'!A244="", "", 'soluzione caricamento DB'!A244)</f>
        <v/>
      </c>
      <c r="B244" s="34" t="str">
        <f>IF('soluzione caricamento DB'!BT244="", "", 'soluzione caricamento DB'!BT244)</f>
        <v/>
      </c>
      <c r="C244" s="34" t="str">
        <f>IF('soluzione caricamento DB'!A244="", "", "EUR")</f>
        <v/>
      </c>
      <c r="D244" t="str">
        <f>IF('soluzione caricamento DB'!B244="", "", 'soluzione caricamento DB'!B244)</f>
        <v/>
      </c>
      <c r="E244" t="str">
        <f>IF('soluzione caricamento DB'!C244="", "", 'soluzione caricamento DB'!C244)</f>
        <v/>
      </c>
      <c r="F244" t="str">
        <f>IF('soluzione caricamento DB'!D244="", "", 'soluzione caricamento DB'!D244)</f>
        <v/>
      </c>
      <c r="G244" t="str">
        <f>IF('soluzione caricamento DB'!E244="", "", 'soluzione caricamento DB'!E244)</f>
        <v/>
      </c>
      <c r="H244" t="str">
        <f>IF('soluzione caricamento DB'!F244="", "", 'soluzione caricamento DB'!F244)</f>
        <v/>
      </c>
      <c r="I244" t="str">
        <f>IF('soluzione caricamento DB'!G244="", "", 'soluzione caricamento DB'!G244)</f>
        <v/>
      </c>
      <c r="J244" t="str">
        <f>IF('soluzione caricamento DB'!H244="", "", 'soluzione caricamento DB'!H244)</f>
        <v/>
      </c>
      <c r="K244" t="str">
        <f>IF('soluzione caricamento DB'!I244="", "", 'soluzione caricamento DB'!I244)</f>
        <v/>
      </c>
      <c r="L244" t="str">
        <f>IF('soluzione caricamento DB'!J244="", "", 'soluzione caricamento DB'!J244)</f>
        <v/>
      </c>
      <c r="M244" s="32" t="str">
        <f>IF('soluzione caricamento DB'!K244="", "", 'soluzione caricamento DB'!K244)</f>
        <v/>
      </c>
      <c r="N244" s="32" t="str">
        <f>IF('soluzione caricamento DB'!L244="", "", 'soluzione caricamento DB'!L244)</f>
        <v/>
      </c>
      <c r="O244" t="str">
        <f>IF('soluzione caricamento DB'!BE244="", "", 'soluzione caricamento DB'!BE244)</f>
        <v/>
      </c>
      <c r="P244" t="str">
        <f>IF('soluzione caricamento DB'!BF244="", "", 'soluzione caricamento DB'!BF244)</f>
        <v/>
      </c>
      <c r="Q244" t="str">
        <f>IF('soluzione caricamento DB'!BG244="", "", 'soluzione caricamento DB'!BG244)</f>
        <v/>
      </c>
      <c r="R244" t="str">
        <f>IF('soluzione caricamento DB'!BH244="", "", 'soluzione caricamento DB'!BH244)</f>
        <v/>
      </c>
      <c r="S244" t="str">
        <f>IF('soluzione caricamento DB'!BI244="", "", 'soluzione caricamento DB'!BI244)</f>
        <v/>
      </c>
      <c r="T244" t="str">
        <f>IF('soluzione caricamento DB'!BK244="", "", 'soluzione caricamento DB'!BK244)</f>
        <v/>
      </c>
      <c r="U244" t="str">
        <f>IF('soluzione caricamento DB'!BL244="", "", 'soluzione caricamento DB'!BL244)</f>
        <v/>
      </c>
      <c r="V244" t="str">
        <f>IF('soluzione caricamento DB'!BM244="", "", 'soluzione caricamento DB'!BM244)</f>
        <v/>
      </c>
      <c r="W244" t="str">
        <f>IF('soluzione caricamento DB'!BN244="", "", 'soluzione caricamento DB'!BN244)</f>
        <v/>
      </c>
      <c r="X244" t="str">
        <f>IF('soluzione caricamento DB'!BO244="", "", 'soluzione caricamento DB'!BO244)</f>
        <v/>
      </c>
      <c r="Y244" t="str">
        <f>IF('soluzione caricamento DB'!BP244="", "", 'soluzione caricamento DB'!BP244)</f>
        <v/>
      </c>
      <c r="Z244" t="str">
        <f>IF('soluzione caricamento DB'!BQ244="", "", 'soluzione caricamento DB'!BQ244)</f>
        <v/>
      </c>
      <c r="AA244" t="str">
        <f>IF('soluzione caricamento DB'!BR244="", "", 'soluzione caricamento DB'!BR244)</f>
        <v/>
      </c>
      <c r="AB244" t="str">
        <f>IF('soluzione caricamento DB'!BS244="", "", 'soluzione caricamento DB'!BS244)</f>
        <v/>
      </c>
      <c r="AC244" t="str">
        <f>IF('soluzione caricamento DB'!BU244="", "", 'soluzione caricamento DB'!BU244)</f>
        <v/>
      </c>
      <c r="AD244" t="str">
        <f>IF('soluzione caricamento DB'!BV244="", "", 'soluzione caricamento DB'!BV244)</f>
        <v/>
      </c>
    </row>
    <row r="245" spans="1:30">
      <c r="A245" t="str">
        <f>IF('soluzione caricamento DB'!A245="", "", 'soluzione caricamento DB'!A245)</f>
        <v/>
      </c>
      <c r="B245" s="34" t="str">
        <f>IF('soluzione caricamento DB'!BT245="", "", 'soluzione caricamento DB'!BT245)</f>
        <v/>
      </c>
      <c r="C245" s="34" t="str">
        <f>IF('soluzione caricamento DB'!A245="", "", "EUR")</f>
        <v/>
      </c>
      <c r="D245" t="str">
        <f>IF('soluzione caricamento DB'!B245="", "", 'soluzione caricamento DB'!B245)</f>
        <v/>
      </c>
      <c r="E245" t="str">
        <f>IF('soluzione caricamento DB'!C245="", "", 'soluzione caricamento DB'!C245)</f>
        <v/>
      </c>
      <c r="F245" t="str">
        <f>IF('soluzione caricamento DB'!D245="", "", 'soluzione caricamento DB'!D245)</f>
        <v/>
      </c>
      <c r="G245" t="str">
        <f>IF('soluzione caricamento DB'!E245="", "", 'soluzione caricamento DB'!E245)</f>
        <v/>
      </c>
      <c r="H245" t="str">
        <f>IF('soluzione caricamento DB'!F245="", "", 'soluzione caricamento DB'!F245)</f>
        <v/>
      </c>
      <c r="I245" t="str">
        <f>IF('soluzione caricamento DB'!G245="", "", 'soluzione caricamento DB'!G245)</f>
        <v/>
      </c>
      <c r="J245" t="str">
        <f>IF('soluzione caricamento DB'!H245="", "", 'soluzione caricamento DB'!H245)</f>
        <v/>
      </c>
      <c r="K245" t="str">
        <f>IF('soluzione caricamento DB'!I245="", "", 'soluzione caricamento DB'!I245)</f>
        <v/>
      </c>
      <c r="L245" t="str">
        <f>IF('soluzione caricamento DB'!J245="", "", 'soluzione caricamento DB'!J245)</f>
        <v/>
      </c>
      <c r="M245" s="32" t="str">
        <f>IF('soluzione caricamento DB'!K245="", "", 'soluzione caricamento DB'!K245)</f>
        <v/>
      </c>
      <c r="N245" s="32" t="str">
        <f>IF('soluzione caricamento DB'!L245="", "", 'soluzione caricamento DB'!L245)</f>
        <v/>
      </c>
      <c r="O245" t="str">
        <f>IF('soluzione caricamento DB'!BE245="", "", 'soluzione caricamento DB'!BE245)</f>
        <v/>
      </c>
      <c r="P245" t="str">
        <f>IF('soluzione caricamento DB'!BF245="", "", 'soluzione caricamento DB'!BF245)</f>
        <v/>
      </c>
      <c r="Q245" t="str">
        <f>IF('soluzione caricamento DB'!BG245="", "", 'soluzione caricamento DB'!BG245)</f>
        <v/>
      </c>
      <c r="R245" t="str">
        <f>IF('soluzione caricamento DB'!BH245="", "", 'soluzione caricamento DB'!BH245)</f>
        <v/>
      </c>
      <c r="S245" t="str">
        <f>IF('soluzione caricamento DB'!BI245="", "", 'soluzione caricamento DB'!BI245)</f>
        <v/>
      </c>
      <c r="T245" t="str">
        <f>IF('soluzione caricamento DB'!BK245="", "", 'soluzione caricamento DB'!BK245)</f>
        <v/>
      </c>
      <c r="U245" t="str">
        <f>IF('soluzione caricamento DB'!BL245="", "", 'soluzione caricamento DB'!BL245)</f>
        <v/>
      </c>
      <c r="V245" t="str">
        <f>IF('soluzione caricamento DB'!BM245="", "", 'soluzione caricamento DB'!BM245)</f>
        <v/>
      </c>
      <c r="W245" t="str">
        <f>IF('soluzione caricamento DB'!BN245="", "", 'soluzione caricamento DB'!BN245)</f>
        <v/>
      </c>
      <c r="X245" t="str">
        <f>IF('soluzione caricamento DB'!BO245="", "", 'soluzione caricamento DB'!BO245)</f>
        <v/>
      </c>
      <c r="Y245" t="str">
        <f>IF('soluzione caricamento DB'!BP245="", "", 'soluzione caricamento DB'!BP245)</f>
        <v/>
      </c>
      <c r="Z245" t="str">
        <f>IF('soluzione caricamento DB'!BQ245="", "", 'soluzione caricamento DB'!BQ245)</f>
        <v/>
      </c>
      <c r="AA245" t="str">
        <f>IF('soluzione caricamento DB'!BR245="", "", 'soluzione caricamento DB'!BR245)</f>
        <v/>
      </c>
      <c r="AB245" t="str">
        <f>IF('soluzione caricamento DB'!BS245="", "", 'soluzione caricamento DB'!BS245)</f>
        <v/>
      </c>
      <c r="AC245" t="str">
        <f>IF('soluzione caricamento DB'!BU245="", "", 'soluzione caricamento DB'!BU245)</f>
        <v/>
      </c>
      <c r="AD245" t="str">
        <f>IF('soluzione caricamento DB'!BV245="", "", 'soluzione caricamento DB'!BV245)</f>
        <v/>
      </c>
    </row>
    <row r="246" spans="1:30">
      <c r="A246" t="str">
        <f>IF('soluzione caricamento DB'!A246="", "", 'soluzione caricamento DB'!A246)</f>
        <v/>
      </c>
      <c r="B246" s="34" t="str">
        <f>IF('soluzione caricamento DB'!BT246="", "", 'soluzione caricamento DB'!BT246)</f>
        <v/>
      </c>
      <c r="C246" s="34" t="str">
        <f>IF('soluzione caricamento DB'!A246="", "", "EUR")</f>
        <v/>
      </c>
      <c r="D246" t="str">
        <f>IF('soluzione caricamento DB'!B246="", "", 'soluzione caricamento DB'!B246)</f>
        <v/>
      </c>
      <c r="E246" t="str">
        <f>IF('soluzione caricamento DB'!C246="", "", 'soluzione caricamento DB'!C246)</f>
        <v/>
      </c>
      <c r="F246" t="str">
        <f>IF('soluzione caricamento DB'!D246="", "", 'soluzione caricamento DB'!D246)</f>
        <v/>
      </c>
      <c r="G246" t="str">
        <f>IF('soluzione caricamento DB'!E246="", "", 'soluzione caricamento DB'!E246)</f>
        <v/>
      </c>
      <c r="H246" t="str">
        <f>IF('soluzione caricamento DB'!F246="", "", 'soluzione caricamento DB'!F246)</f>
        <v/>
      </c>
      <c r="I246" t="str">
        <f>IF('soluzione caricamento DB'!G246="", "", 'soluzione caricamento DB'!G246)</f>
        <v/>
      </c>
      <c r="J246" t="str">
        <f>IF('soluzione caricamento DB'!H246="", "", 'soluzione caricamento DB'!H246)</f>
        <v/>
      </c>
      <c r="K246" t="str">
        <f>IF('soluzione caricamento DB'!I246="", "", 'soluzione caricamento DB'!I246)</f>
        <v/>
      </c>
      <c r="L246" t="str">
        <f>IF('soluzione caricamento DB'!J246="", "", 'soluzione caricamento DB'!J246)</f>
        <v/>
      </c>
      <c r="M246" s="32" t="str">
        <f>IF('soluzione caricamento DB'!K246="", "", 'soluzione caricamento DB'!K246)</f>
        <v/>
      </c>
      <c r="N246" s="32" t="str">
        <f>IF('soluzione caricamento DB'!L246="", "", 'soluzione caricamento DB'!L246)</f>
        <v/>
      </c>
      <c r="O246" t="str">
        <f>IF('soluzione caricamento DB'!BE246="", "", 'soluzione caricamento DB'!BE246)</f>
        <v/>
      </c>
      <c r="P246" t="str">
        <f>IF('soluzione caricamento DB'!BF246="", "", 'soluzione caricamento DB'!BF246)</f>
        <v/>
      </c>
      <c r="Q246" t="str">
        <f>IF('soluzione caricamento DB'!BG246="", "", 'soluzione caricamento DB'!BG246)</f>
        <v/>
      </c>
      <c r="R246" t="str">
        <f>IF('soluzione caricamento DB'!BH246="", "", 'soluzione caricamento DB'!BH246)</f>
        <v/>
      </c>
      <c r="S246" t="str">
        <f>IF('soluzione caricamento DB'!BI246="", "", 'soluzione caricamento DB'!BI246)</f>
        <v/>
      </c>
      <c r="T246" t="str">
        <f>IF('soluzione caricamento DB'!BK246="", "", 'soluzione caricamento DB'!BK246)</f>
        <v/>
      </c>
      <c r="U246" t="str">
        <f>IF('soluzione caricamento DB'!BL246="", "", 'soluzione caricamento DB'!BL246)</f>
        <v/>
      </c>
      <c r="V246" t="str">
        <f>IF('soluzione caricamento DB'!BM246="", "", 'soluzione caricamento DB'!BM246)</f>
        <v/>
      </c>
      <c r="W246" t="str">
        <f>IF('soluzione caricamento DB'!BN246="", "", 'soluzione caricamento DB'!BN246)</f>
        <v/>
      </c>
      <c r="X246" t="str">
        <f>IF('soluzione caricamento DB'!BO246="", "", 'soluzione caricamento DB'!BO246)</f>
        <v/>
      </c>
      <c r="Y246" t="str">
        <f>IF('soluzione caricamento DB'!BP246="", "", 'soluzione caricamento DB'!BP246)</f>
        <v/>
      </c>
      <c r="Z246" t="str">
        <f>IF('soluzione caricamento DB'!BQ246="", "", 'soluzione caricamento DB'!BQ246)</f>
        <v/>
      </c>
      <c r="AA246" t="str">
        <f>IF('soluzione caricamento DB'!BR246="", "", 'soluzione caricamento DB'!BR246)</f>
        <v/>
      </c>
      <c r="AB246" t="str">
        <f>IF('soluzione caricamento DB'!BS246="", "", 'soluzione caricamento DB'!BS246)</f>
        <v/>
      </c>
      <c r="AC246" t="str">
        <f>IF('soluzione caricamento DB'!BU246="", "", 'soluzione caricamento DB'!BU246)</f>
        <v/>
      </c>
      <c r="AD246" t="str">
        <f>IF('soluzione caricamento DB'!BV246="", "", 'soluzione caricamento DB'!BV246)</f>
        <v/>
      </c>
    </row>
    <row r="247" spans="1:30">
      <c r="A247" t="str">
        <f>IF('soluzione caricamento DB'!A247="", "", 'soluzione caricamento DB'!A247)</f>
        <v/>
      </c>
      <c r="B247" s="34" t="str">
        <f>IF('soluzione caricamento DB'!BT247="", "", 'soluzione caricamento DB'!BT247)</f>
        <v/>
      </c>
      <c r="C247" s="34" t="str">
        <f>IF('soluzione caricamento DB'!A247="", "", "EUR")</f>
        <v/>
      </c>
      <c r="D247" t="str">
        <f>IF('soluzione caricamento DB'!B247="", "", 'soluzione caricamento DB'!B247)</f>
        <v/>
      </c>
      <c r="E247" t="str">
        <f>IF('soluzione caricamento DB'!C247="", "", 'soluzione caricamento DB'!C247)</f>
        <v/>
      </c>
      <c r="F247" t="str">
        <f>IF('soluzione caricamento DB'!D247="", "", 'soluzione caricamento DB'!D247)</f>
        <v/>
      </c>
      <c r="G247" t="str">
        <f>IF('soluzione caricamento DB'!E247="", "", 'soluzione caricamento DB'!E247)</f>
        <v/>
      </c>
      <c r="H247" t="str">
        <f>IF('soluzione caricamento DB'!F247="", "", 'soluzione caricamento DB'!F247)</f>
        <v/>
      </c>
      <c r="I247" t="str">
        <f>IF('soluzione caricamento DB'!G247="", "", 'soluzione caricamento DB'!G247)</f>
        <v/>
      </c>
      <c r="J247" t="str">
        <f>IF('soluzione caricamento DB'!H247="", "", 'soluzione caricamento DB'!H247)</f>
        <v/>
      </c>
      <c r="K247" t="str">
        <f>IF('soluzione caricamento DB'!I247="", "", 'soluzione caricamento DB'!I247)</f>
        <v/>
      </c>
      <c r="L247" t="str">
        <f>IF('soluzione caricamento DB'!J247="", "", 'soluzione caricamento DB'!J247)</f>
        <v/>
      </c>
      <c r="M247" s="32" t="str">
        <f>IF('soluzione caricamento DB'!K247="", "", 'soluzione caricamento DB'!K247)</f>
        <v/>
      </c>
      <c r="N247" s="32" t="str">
        <f>IF('soluzione caricamento DB'!L247="", "", 'soluzione caricamento DB'!L247)</f>
        <v/>
      </c>
      <c r="O247" t="str">
        <f>IF('soluzione caricamento DB'!BE247="", "", 'soluzione caricamento DB'!BE247)</f>
        <v/>
      </c>
      <c r="P247" t="str">
        <f>IF('soluzione caricamento DB'!BF247="", "", 'soluzione caricamento DB'!BF247)</f>
        <v/>
      </c>
      <c r="Q247" t="str">
        <f>IF('soluzione caricamento DB'!BG247="", "", 'soluzione caricamento DB'!BG247)</f>
        <v/>
      </c>
      <c r="R247" t="str">
        <f>IF('soluzione caricamento DB'!BH247="", "", 'soluzione caricamento DB'!BH247)</f>
        <v/>
      </c>
      <c r="S247" t="str">
        <f>IF('soluzione caricamento DB'!BI247="", "", 'soluzione caricamento DB'!BI247)</f>
        <v/>
      </c>
      <c r="T247" t="str">
        <f>IF('soluzione caricamento DB'!BK247="", "", 'soluzione caricamento DB'!BK247)</f>
        <v/>
      </c>
      <c r="U247" t="str">
        <f>IF('soluzione caricamento DB'!BL247="", "", 'soluzione caricamento DB'!BL247)</f>
        <v/>
      </c>
      <c r="V247" t="str">
        <f>IF('soluzione caricamento DB'!BM247="", "", 'soluzione caricamento DB'!BM247)</f>
        <v/>
      </c>
      <c r="W247" t="str">
        <f>IF('soluzione caricamento DB'!BN247="", "", 'soluzione caricamento DB'!BN247)</f>
        <v/>
      </c>
      <c r="X247" t="str">
        <f>IF('soluzione caricamento DB'!BO247="", "", 'soluzione caricamento DB'!BO247)</f>
        <v/>
      </c>
      <c r="Y247" t="str">
        <f>IF('soluzione caricamento DB'!BP247="", "", 'soluzione caricamento DB'!BP247)</f>
        <v/>
      </c>
      <c r="Z247" t="str">
        <f>IF('soluzione caricamento DB'!BQ247="", "", 'soluzione caricamento DB'!BQ247)</f>
        <v/>
      </c>
      <c r="AA247" t="str">
        <f>IF('soluzione caricamento DB'!BR247="", "", 'soluzione caricamento DB'!BR247)</f>
        <v/>
      </c>
      <c r="AB247" t="str">
        <f>IF('soluzione caricamento DB'!BS247="", "", 'soluzione caricamento DB'!BS247)</f>
        <v/>
      </c>
      <c r="AC247" t="str">
        <f>IF('soluzione caricamento DB'!BU247="", "", 'soluzione caricamento DB'!BU247)</f>
        <v/>
      </c>
      <c r="AD247" t="str">
        <f>IF('soluzione caricamento DB'!BV247="", "", 'soluzione caricamento DB'!BV247)</f>
        <v/>
      </c>
    </row>
    <row r="248" spans="1:30">
      <c r="A248" t="str">
        <f>IF('soluzione caricamento DB'!A248="", "", 'soluzione caricamento DB'!A248)</f>
        <v/>
      </c>
      <c r="B248" s="34" t="str">
        <f>IF('soluzione caricamento DB'!BT248="", "", 'soluzione caricamento DB'!BT248)</f>
        <v/>
      </c>
      <c r="C248" s="34" t="str">
        <f>IF('soluzione caricamento DB'!A248="", "", "EUR")</f>
        <v/>
      </c>
      <c r="D248" t="str">
        <f>IF('soluzione caricamento DB'!B248="", "", 'soluzione caricamento DB'!B248)</f>
        <v/>
      </c>
      <c r="E248" t="str">
        <f>IF('soluzione caricamento DB'!C248="", "", 'soluzione caricamento DB'!C248)</f>
        <v/>
      </c>
      <c r="F248" t="str">
        <f>IF('soluzione caricamento DB'!D248="", "", 'soluzione caricamento DB'!D248)</f>
        <v/>
      </c>
      <c r="G248" t="str">
        <f>IF('soluzione caricamento DB'!E248="", "", 'soluzione caricamento DB'!E248)</f>
        <v/>
      </c>
      <c r="H248" t="str">
        <f>IF('soluzione caricamento DB'!F248="", "", 'soluzione caricamento DB'!F248)</f>
        <v/>
      </c>
      <c r="I248" t="str">
        <f>IF('soluzione caricamento DB'!G248="", "", 'soluzione caricamento DB'!G248)</f>
        <v/>
      </c>
      <c r="J248" t="str">
        <f>IF('soluzione caricamento DB'!H248="", "", 'soluzione caricamento DB'!H248)</f>
        <v/>
      </c>
      <c r="K248" t="str">
        <f>IF('soluzione caricamento DB'!I248="", "", 'soluzione caricamento DB'!I248)</f>
        <v/>
      </c>
      <c r="L248" t="str">
        <f>IF('soluzione caricamento DB'!J248="", "", 'soluzione caricamento DB'!J248)</f>
        <v/>
      </c>
      <c r="M248" s="32" t="str">
        <f>IF('soluzione caricamento DB'!K248="", "", 'soluzione caricamento DB'!K248)</f>
        <v/>
      </c>
      <c r="N248" s="32" t="str">
        <f>IF('soluzione caricamento DB'!L248="", "", 'soluzione caricamento DB'!L248)</f>
        <v/>
      </c>
      <c r="O248" t="str">
        <f>IF('soluzione caricamento DB'!BE248="", "", 'soluzione caricamento DB'!BE248)</f>
        <v/>
      </c>
      <c r="P248" t="str">
        <f>IF('soluzione caricamento DB'!BF248="", "", 'soluzione caricamento DB'!BF248)</f>
        <v/>
      </c>
      <c r="Q248" t="str">
        <f>IF('soluzione caricamento DB'!BG248="", "", 'soluzione caricamento DB'!BG248)</f>
        <v/>
      </c>
      <c r="R248" t="str">
        <f>IF('soluzione caricamento DB'!BH248="", "", 'soluzione caricamento DB'!BH248)</f>
        <v/>
      </c>
      <c r="S248" t="str">
        <f>IF('soluzione caricamento DB'!BI248="", "", 'soluzione caricamento DB'!BI248)</f>
        <v/>
      </c>
      <c r="T248" t="str">
        <f>IF('soluzione caricamento DB'!BK248="", "", 'soluzione caricamento DB'!BK248)</f>
        <v/>
      </c>
      <c r="U248" t="str">
        <f>IF('soluzione caricamento DB'!BL248="", "", 'soluzione caricamento DB'!BL248)</f>
        <v/>
      </c>
      <c r="V248" t="str">
        <f>IF('soluzione caricamento DB'!BM248="", "", 'soluzione caricamento DB'!BM248)</f>
        <v/>
      </c>
      <c r="W248" t="str">
        <f>IF('soluzione caricamento DB'!BN248="", "", 'soluzione caricamento DB'!BN248)</f>
        <v/>
      </c>
      <c r="X248" t="str">
        <f>IF('soluzione caricamento DB'!BO248="", "", 'soluzione caricamento DB'!BO248)</f>
        <v/>
      </c>
      <c r="Y248" t="str">
        <f>IF('soluzione caricamento DB'!BP248="", "", 'soluzione caricamento DB'!BP248)</f>
        <v/>
      </c>
      <c r="Z248" t="str">
        <f>IF('soluzione caricamento DB'!BQ248="", "", 'soluzione caricamento DB'!BQ248)</f>
        <v/>
      </c>
      <c r="AA248" t="str">
        <f>IF('soluzione caricamento DB'!BR248="", "", 'soluzione caricamento DB'!BR248)</f>
        <v/>
      </c>
      <c r="AB248" t="str">
        <f>IF('soluzione caricamento DB'!BS248="", "", 'soluzione caricamento DB'!BS248)</f>
        <v/>
      </c>
      <c r="AC248" t="str">
        <f>IF('soluzione caricamento DB'!BU248="", "", 'soluzione caricamento DB'!BU248)</f>
        <v/>
      </c>
      <c r="AD248" t="str">
        <f>IF('soluzione caricamento DB'!BV248="", "", 'soluzione caricamento DB'!BV248)</f>
        <v/>
      </c>
    </row>
    <row r="249" spans="1:30">
      <c r="A249" t="str">
        <f>IF('soluzione caricamento DB'!A249="", "", 'soluzione caricamento DB'!A249)</f>
        <v/>
      </c>
      <c r="B249" s="34" t="str">
        <f>IF('soluzione caricamento DB'!BT249="", "", 'soluzione caricamento DB'!BT249)</f>
        <v/>
      </c>
      <c r="C249" s="34" t="str">
        <f>IF('soluzione caricamento DB'!A249="", "", "EUR")</f>
        <v/>
      </c>
      <c r="D249" t="str">
        <f>IF('soluzione caricamento DB'!B249="", "", 'soluzione caricamento DB'!B249)</f>
        <v/>
      </c>
      <c r="E249" t="str">
        <f>IF('soluzione caricamento DB'!C249="", "", 'soluzione caricamento DB'!C249)</f>
        <v/>
      </c>
      <c r="F249" t="str">
        <f>IF('soluzione caricamento DB'!D249="", "", 'soluzione caricamento DB'!D249)</f>
        <v/>
      </c>
      <c r="G249" t="str">
        <f>IF('soluzione caricamento DB'!E249="", "", 'soluzione caricamento DB'!E249)</f>
        <v/>
      </c>
      <c r="H249" t="str">
        <f>IF('soluzione caricamento DB'!F249="", "", 'soluzione caricamento DB'!F249)</f>
        <v/>
      </c>
      <c r="I249" t="str">
        <f>IF('soluzione caricamento DB'!G249="", "", 'soluzione caricamento DB'!G249)</f>
        <v/>
      </c>
      <c r="J249" t="str">
        <f>IF('soluzione caricamento DB'!H249="", "", 'soluzione caricamento DB'!H249)</f>
        <v/>
      </c>
      <c r="K249" t="str">
        <f>IF('soluzione caricamento DB'!I249="", "", 'soluzione caricamento DB'!I249)</f>
        <v/>
      </c>
      <c r="L249" t="str">
        <f>IF('soluzione caricamento DB'!J249="", "", 'soluzione caricamento DB'!J249)</f>
        <v/>
      </c>
      <c r="M249" s="32" t="str">
        <f>IF('soluzione caricamento DB'!K249="", "", 'soluzione caricamento DB'!K249)</f>
        <v/>
      </c>
      <c r="N249" s="32" t="str">
        <f>IF('soluzione caricamento DB'!L249="", "", 'soluzione caricamento DB'!L249)</f>
        <v/>
      </c>
      <c r="O249" t="str">
        <f>IF('soluzione caricamento DB'!BE249="", "", 'soluzione caricamento DB'!BE249)</f>
        <v/>
      </c>
      <c r="P249" t="str">
        <f>IF('soluzione caricamento DB'!BF249="", "", 'soluzione caricamento DB'!BF249)</f>
        <v/>
      </c>
      <c r="Q249" t="str">
        <f>IF('soluzione caricamento DB'!BG249="", "", 'soluzione caricamento DB'!BG249)</f>
        <v/>
      </c>
      <c r="R249" t="str">
        <f>IF('soluzione caricamento DB'!BH249="", "", 'soluzione caricamento DB'!BH249)</f>
        <v/>
      </c>
      <c r="S249" t="str">
        <f>IF('soluzione caricamento DB'!BI249="", "", 'soluzione caricamento DB'!BI249)</f>
        <v/>
      </c>
      <c r="T249" t="str">
        <f>IF('soluzione caricamento DB'!BK249="", "", 'soluzione caricamento DB'!BK249)</f>
        <v/>
      </c>
      <c r="U249" t="str">
        <f>IF('soluzione caricamento DB'!BL249="", "", 'soluzione caricamento DB'!BL249)</f>
        <v/>
      </c>
      <c r="V249" t="str">
        <f>IF('soluzione caricamento DB'!BM249="", "", 'soluzione caricamento DB'!BM249)</f>
        <v/>
      </c>
      <c r="W249" t="str">
        <f>IF('soluzione caricamento DB'!BN249="", "", 'soluzione caricamento DB'!BN249)</f>
        <v/>
      </c>
      <c r="X249" t="str">
        <f>IF('soluzione caricamento DB'!BO249="", "", 'soluzione caricamento DB'!BO249)</f>
        <v/>
      </c>
      <c r="Y249" t="str">
        <f>IF('soluzione caricamento DB'!BP249="", "", 'soluzione caricamento DB'!BP249)</f>
        <v/>
      </c>
      <c r="Z249" t="str">
        <f>IF('soluzione caricamento DB'!BQ249="", "", 'soluzione caricamento DB'!BQ249)</f>
        <v/>
      </c>
      <c r="AA249" t="str">
        <f>IF('soluzione caricamento DB'!BR249="", "", 'soluzione caricamento DB'!BR249)</f>
        <v/>
      </c>
      <c r="AB249" t="str">
        <f>IF('soluzione caricamento DB'!BS249="", "", 'soluzione caricamento DB'!BS249)</f>
        <v/>
      </c>
      <c r="AC249" t="str">
        <f>IF('soluzione caricamento DB'!BU249="", "", 'soluzione caricamento DB'!BU249)</f>
        <v/>
      </c>
      <c r="AD249" t="str">
        <f>IF('soluzione caricamento DB'!BV249="", "", 'soluzione caricamento DB'!BV249)</f>
        <v/>
      </c>
    </row>
    <row r="250" spans="1:30">
      <c r="A250" t="str">
        <f>IF('soluzione caricamento DB'!A250="", "", 'soluzione caricamento DB'!A250)</f>
        <v/>
      </c>
      <c r="B250" s="34" t="str">
        <f>IF('soluzione caricamento DB'!BT250="", "", 'soluzione caricamento DB'!BT250)</f>
        <v/>
      </c>
      <c r="C250" s="34" t="str">
        <f>IF('soluzione caricamento DB'!A250="", "", "EUR")</f>
        <v/>
      </c>
      <c r="D250" t="str">
        <f>IF('soluzione caricamento DB'!B250="", "", 'soluzione caricamento DB'!B250)</f>
        <v/>
      </c>
      <c r="E250" t="str">
        <f>IF('soluzione caricamento DB'!C250="", "", 'soluzione caricamento DB'!C250)</f>
        <v/>
      </c>
      <c r="F250" t="str">
        <f>IF('soluzione caricamento DB'!D250="", "", 'soluzione caricamento DB'!D250)</f>
        <v/>
      </c>
      <c r="G250" t="str">
        <f>IF('soluzione caricamento DB'!E250="", "", 'soluzione caricamento DB'!E250)</f>
        <v/>
      </c>
      <c r="H250" t="str">
        <f>IF('soluzione caricamento DB'!F250="", "", 'soluzione caricamento DB'!F250)</f>
        <v/>
      </c>
      <c r="I250" t="str">
        <f>IF('soluzione caricamento DB'!G250="", "", 'soluzione caricamento DB'!G250)</f>
        <v/>
      </c>
      <c r="J250" t="str">
        <f>IF('soluzione caricamento DB'!H250="", "", 'soluzione caricamento DB'!H250)</f>
        <v/>
      </c>
      <c r="K250" t="str">
        <f>IF('soluzione caricamento DB'!I250="", "", 'soluzione caricamento DB'!I250)</f>
        <v/>
      </c>
      <c r="L250" t="str">
        <f>IF('soluzione caricamento DB'!J250="", "", 'soluzione caricamento DB'!J250)</f>
        <v/>
      </c>
      <c r="M250" s="32" t="str">
        <f>IF('soluzione caricamento DB'!K250="", "", 'soluzione caricamento DB'!K250)</f>
        <v/>
      </c>
      <c r="N250" s="32" t="str">
        <f>IF('soluzione caricamento DB'!L250="", "", 'soluzione caricamento DB'!L250)</f>
        <v/>
      </c>
      <c r="O250" t="str">
        <f>IF('soluzione caricamento DB'!BE250="", "", 'soluzione caricamento DB'!BE250)</f>
        <v/>
      </c>
      <c r="P250" t="str">
        <f>IF('soluzione caricamento DB'!BF250="", "", 'soluzione caricamento DB'!BF250)</f>
        <v/>
      </c>
      <c r="Q250" t="str">
        <f>IF('soluzione caricamento DB'!BG250="", "", 'soluzione caricamento DB'!BG250)</f>
        <v/>
      </c>
      <c r="R250" t="str">
        <f>IF('soluzione caricamento DB'!BH250="", "", 'soluzione caricamento DB'!BH250)</f>
        <v/>
      </c>
      <c r="S250" t="str">
        <f>IF('soluzione caricamento DB'!BI250="", "", 'soluzione caricamento DB'!BI250)</f>
        <v/>
      </c>
      <c r="T250" t="str">
        <f>IF('soluzione caricamento DB'!BK250="", "", 'soluzione caricamento DB'!BK250)</f>
        <v/>
      </c>
      <c r="U250" t="str">
        <f>IF('soluzione caricamento DB'!BL250="", "", 'soluzione caricamento DB'!BL250)</f>
        <v/>
      </c>
      <c r="V250" t="str">
        <f>IF('soluzione caricamento DB'!BM250="", "", 'soluzione caricamento DB'!BM250)</f>
        <v/>
      </c>
      <c r="W250" t="str">
        <f>IF('soluzione caricamento DB'!BN250="", "", 'soluzione caricamento DB'!BN250)</f>
        <v/>
      </c>
      <c r="X250" t="str">
        <f>IF('soluzione caricamento DB'!BO250="", "", 'soluzione caricamento DB'!BO250)</f>
        <v/>
      </c>
      <c r="Y250" t="str">
        <f>IF('soluzione caricamento DB'!BP250="", "", 'soluzione caricamento DB'!BP250)</f>
        <v/>
      </c>
      <c r="Z250" t="str">
        <f>IF('soluzione caricamento DB'!BQ250="", "", 'soluzione caricamento DB'!BQ250)</f>
        <v/>
      </c>
      <c r="AA250" t="str">
        <f>IF('soluzione caricamento DB'!BR250="", "", 'soluzione caricamento DB'!BR250)</f>
        <v/>
      </c>
      <c r="AB250" t="str">
        <f>IF('soluzione caricamento DB'!BS250="", "", 'soluzione caricamento DB'!BS250)</f>
        <v/>
      </c>
      <c r="AC250" t="str">
        <f>IF('soluzione caricamento DB'!BU250="", "", 'soluzione caricamento DB'!BU250)</f>
        <v/>
      </c>
      <c r="AD250" t="str">
        <f>IF('soluzione caricamento DB'!BV250="", "", 'soluzione caricamento DB'!BV250)</f>
        <v/>
      </c>
    </row>
    <row r="251" spans="1:30">
      <c r="A251" t="str">
        <f>IF('soluzione caricamento DB'!A251="", "", 'soluzione caricamento DB'!A251)</f>
        <v/>
      </c>
      <c r="B251" s="34" t="str">
        <f>IF('soluzione caricamento DB'!BT251="", "", 'soluzione caricamento DB'!BT251)</f>
        <v/>
      </c>
      <c r="C251" s="34" t="str">
        <f>IF('soluzione caricamento DB'!A251="", "", "EUR")</f>
        <v/>
      </c>
      <c r="D251" t="str">
        <f>IF('soluzione caricamento DB'!B251="", "", 'soluzione caricamento DB'!B251)</f>
        <v/>
      </c>
      <c r="E251" t="str">
        <f>IF('soluzione caricamento DB'!C251="", "", 'soluzione caricamento DB'!C251)</f>
        <v/>
      </c>
      <c r="F251" t="str">
        <f>IF('soluzione caricamento DB'!D251="", "", 'soluzione caricamento DB'!D251)</f>
        <v/>
      </c>
      <c r="G251" t="str">
        <f>IF('soluzione caricamento DB'!E251="", "", 'soluzione caricamento DB'!E251)</f>
        <v/>
      </c>
      <c r="H251" t="str">
        <f>IF('soluzione caricamento DB'!F251="", "", 'soluzione caricamento DB'!F251)</f>
        <v/>
      </c>
      <c r="I251" t="str">
        <f>IF('soluzione caricamento DB'!G251="", "", 'soluzione caricamento DB'!G251)</f>
        <v/>
      </c>
      <c r="J251" t="str">
        <f>IF('soluzione caricamento DB'!H251="", "", 'soluzione caricamento DB'!H251)</f>
        <v/>
      </c>
      <c r="K251" t="str">
        <f>IF('soluzione caricamento DB'!I251="", "", 'soluzione caricamento DB'!I251)</f>
        <v/>
      </c>
      <c r="L251" t="str">
        <f>IF('soluzione caricamento DB'!J251="", "", 'soluzione caricamento DB'!J251)</f>
        <v/>
      </c>
      <c r="M251" s="32" t="str">
        <f>IF('soluzione caricamento DB'!K251="", "", 'soluzione caricamento DB'!K251)</f>
        <v/>
      </c>
      <c r="N251" s="32" t="str">
        <f>IF('soluzione caricamento DB'!L251="", "", 'soluzione caricamento DB'!L251)</f>
        <v/>
      </c>
      <c r="O251" t="str">
        <f>IF('soluzione caricamento DB'!BE251="", "", 'soluzione caricamento DB'!BE251)</f>
        <v/>
      </c>
      <c r="P251" t="str">
        <f>IF('soluzione caricamento DB'!BF251="", "", 'soluzione caricamento DB'!BF251)</f>
        <v/>
      </c>
      <c r="Q251" t="str">
        <f>IF('soluzione caricamento DB'!BG251="", "", 'soluzione caricamento DB'!BG251)</f>
        <v/>
      </c>
      <c r="R251" t="str">
        <f>IF('soluzione caricamento DB'!BH251="", "", 'soluzione caricamento DB'!BH251)</f>
        <v/>
      </c>
      <c r="S251" t="str">
        <f>IF('soluzione caricamento DB'!BI251="", "", 'soluzione caricamento DB'!BI251)</f>
        <v/>
      </c>
      <c r="T251" t="str">
        <f>IF('soluzione caricamento DB'!BK251="", "", 'soluzione caricamento DB'!BK251)</f>
        <v/>
      </c>
      <c r="U251" t="str">
        <f>IF('soluzione caricamento DB'!BL251="", "", 'soluzione caricamento DB'!BL251)</f>
        <v/>
      </c>
      <c r="V251" t="str">
        <f>IF('soluzione caricamento DB'!BM251="", "", 'soluzione caricamento DB'!BM251)</f>
        <v/>
      </c>
      <c r="W251" t="str">
        <f>IF('soluzione caricamento DB'!BN251="", "", 'soluzione caricamento DB'!BN251)</f>
        <v/>
      </c>
      <c r="X251" t="str">
        <f>IF('soluzione caricamento DB'!BO251="", "", 'soluzione caricamento DB'!BO251)</f>
        <v/>
      </c>
      <c r="Y251" t="str">
        <f>IF('soluzione caricamento DB'!BP251="", "", 'soluzione caricamento DB'!BP251)</f>
        <v/>
      </c>
      <c r="Z251" t="str">
        <f>IF('soluzione caricamento DB'!BQ251="", "", 'soluzione caricamento DB'!BQ251)</f>
        <v/>
      </c>
      <c r="AA251" t="str">
        <f>IF('soluzione caricamento DB'!BR251="", "", 'soluzione caricamento DB'!BR251)</f>
        <v/>
      </c>
      <c r="AB251" t="str">
        <f>IF('soluzione caricamento DB'!BS251="", "", 'soluzione caricamento DB'!BS251)</f>
        <v/>
      </c>
      <c r="AC251" t="str">
        <f>IF('soluzione caricamento DB'!BU251="", "", 'soluzione caricamento DB'!BU251)</f>
        <v/>
      </c>
      <c r="AD251" t="str">
        <f>IF('soluzione caricamento DB'!BV251="", "", 'soluzione caricamento DB'!BV251)</f>
        <v/>
      </c>
    </row>
    <row r="252" spans="1:30">
      <c r="A252" t="str">
        <f>IF('soluzione caricamento DB'!A252="", "", 'soluzione caricamento DB'!A252)</f>
        <v/>
      </c>
      <c r="B252" s="34" t="str">
        <f>IF('soluzione caricamento DB'!BT252="", "", 'soluzione caricamento DB'!BT252)</f>
        <v/>
      </c>
      <c r="C252" s="34" t="str">
        <f>IF('soluzione caricamento DB'!A252="", "", "EUR")</f>
        <v/>
      </c>
      <c r="D252" t="str">
        <f>IF('soluzione caricamento DB'!B252="", "", 'soluzione caricamento DB'!B252)</f>
        <v/>
      </c>
      <c r="E252" t="str">
        <f>IF('soluzione caricamento DB'!C252="", "", 'soluzione caricamento DB'!C252)</f>
        <v/>
      </c>
      <c r="F252" t="str">
        <f>IF('soluzione caricamento DB'!D252="", "", 'soluzione caricamento DB'!D252)</f>
        <v/>
      </c>
      <c r="G252" t="str">
        <f>IF('soluzione caricamento DB'!E252="", "", 'soluzione caricamento DB'!E252)</f>
        <v/>
      </c>
      <c r="H252" t="str">
        <f>IF('soluzione caricamento DB'!F252="", "", 'soluzione caricamento DB'!F252)</f>
        <v/>
      </c>
      <c r="I252" t="str">
        <f>IF('soluzione caricamento DB'!G252="", "", 'soluzione caricamento DB'!G252)</f>
        <v/>
      </c>
      <c r="J252" t="str">
        <f>IF('soluzione caricamento DB'!H252="", "", 'soluzione caricamento DB'!H252)</f>
        <v/>
      </c>
      <c r="K252" t="str">
        <f>IF('soluzione caricamento DB'!I252="", "", 'soluzione caricamento DB'!I252)</f>
        <v/>
      </c>
      <c r="L252" t="str">
        <f>IF('soluzione caricamento DB'!J252="", "", 'soluzione caricamento DB'!J252)</f>
        <v/>
      </c>
      <c r="M252" s="32" t="str">
        <f>IF('soluzione caricamento DB'!K252="", "", 'soluzione caricamento DB'!K252)</f>
        <v/>
      </c>
      <c r="N252" s="32" t="str">
        <f>IF('soluzione caricamento DB'!L252="", "", 'soluzione caricamento DB'!L252)</f>
        <v/>
      </c>
      <c r="O252" t="str">
        <f>IF('soluzione caricamento DB'!BE252="", "", 'soluzione caricamento DB'!BE252)</f>
        <v/>
      </c>
      <c r="P252" t="str">
        <f>IF('soluzione caricamento DB'!BF252="", "", 'soluzione caricamento DB'!BF252)</f>
        <v/>
      </c>
      <c r="Q252" t="str">
        <f>IF('soluzione caricamento DB'!BG252="", "", 'soluzione caricamento DB'!BG252)</f>
        <v/>
      </c>
      <c r="R252" t="str">
        <f>IF('soluzione caricamento DB'!BH252="", "", 'soluzione caricamento DB'!BH252)</f>
        <v/>
      </c>
      <c r="S252" t="str">
        <f>IF('soluzione caricamento DB'!BI252="", "", 'soluzione caricamento DB'!BI252)</f>
        <v/>
      </c>
      <c r="T252" t="str">
        <f>IF('soluzione caricamento DB'!BK252="", "", 'soluzione caricamento DB'!BK252)</f>
        <v/>
      </c>
      <c r="U252" t="str">
        <f>IF('soluzione caricamento DB'!BL252="", "", 'soluzione caricamento DB'!BL252)</f>
        <v/>
      </c>
      <c r="V252" t="str">
        <f>IF('soluzione caricamento DB'!BM252="", "", 'soluzione caricamento DB'!BM252)</f>
        <v/>
      </c>
      <c r="W252" t="str">
        <f>IF('soluzione caricamento DB'!BN252="", "", 'soluzione caricamento DB'!BN252)</f>
        <v/>
      </c>
      <c r="X252" t="str">
        <f>IF('soluzione caricamento DB'!BO252="", "", 'soluzione caricamento DB'!BO252)</f>
        <v/>
      </c>
      <c r="Y252" t="str">
        <f>IF('soluzione caricamento DB'!BP252="", "", 'soluzione caricamento DB'!BP252)</f>
        <v/>
      </c>
      <c r="Z252" t="str">
        <f>IF('soluzione caricamento DB'!BQ252="", "", 'soluzione caricamento DB'!BQ252)</f>
        <v/>
      </c>
      <c r="AA252" t="str">
        <f>IF('soluzione caricamento DB'!BR252="", "", 'soluzione caricamento DB'!BR252)</f>
        <v/>
      </c>
      <c r="AB252" t="str">
        <f>IF('soluzione caricamento DB'!BS252="", "", 'soluzione caricamento DB'!BS252)</f>
        <v/>
      </c>
      <c r="AC252" t="str">
        <f>IF('soluzione caricamento DB'!BU252="", "", 'soluzione caricamento DB'!BU252)</f>
        <v/>
      </c>
      <c r="AD252" t="str">
        <f>IF('soluzione caricamento DB'!BV252="", "", 'soluzione caricamento DB'!BV252)</f>
        <v/>
      </c>
    </row>
    <row r="253" spans="1:30">
      <c r="A253" t="str">
        <f>IF('soluzione caricamento DB'!A253="", "", 'soluzione caricamento DB'!A253)</f>
        <v/>
      </c>
      <c r="B253" s="34" t="str">
        <f>IF('soluzione caricamento DB'!BT253="", "", 'soluzione caricamento DB'!BT253)</f>
        <v/>
      </c>
      <c r="C253" s="34" t="str">
        <f>IF('soluzione caricamento DB'!A253="", "", "EUR")</f>
        <v/>
      </c>
      <c r="D253" t="str">
        <f>IF('soluzione caricamento DB'!B253="", "", 'soluzione caricamento DB'!B253)</f>
        <v/>
      </c>
      <c r="E253" t="str">
        <f>IF('soluzione caricamento DB'!C253="", "", 'soluzione caricamento DB'!C253)</f>
        <v/>
      </c>
      <c r="F253" t="str">
        <f>IF('soluzione caricamento DB'!D253="", "", 'soluzione caricamento DB'!D253)</f>
        <v/>
      </c>
      <c r="G253" t="str">
        <f>IF('soluzione caricamento DB'!E253="", "", 'soluzione caricamento DB'!E253)</f>
        <v/>
      </c>
      <c r="H253" t="str">
        <f>IF('soluzione caricamento DB'!F253="", "", 'soluzione caricamento DB'!F253)</f>
        <v/>
      </c>
      <c r="I253" t="str">
        <f>IF('soluzione caricamento DB'!G253="", "", 'soluzione caricamento DB'!G253)</f>
        <v/>
      </c>
      <c r="J253" t="str">
        <f>IF('soluzione caricamento DB'!H253="", "", 'soluzione caricamento DB'!H253)</f>
        <v/>
      </c>
      <c r="K253" t="str">
        <f>IF('soluzione caricamento DB'!I253="", "", 'soluzione caricamento DB'!I253)</f>
        <v/>
      </c>
      <c r="L253" t="str">
        <f>IF('soluzione caricamento DB'!J253="", "", 'soluzione caricamento DB'!J253)</f>
        <v/>
      </c>
      <c r="M253" s="32" t="str">
        <f>IF('soluzione caricamento DB'!K253="", "", 'soluzione caricamento DB'!K253)</f>
        <v/>
      </c>
      <c r="N253" s="32" t="str">
        <f>IF('soluzione caricamento DB'!L253="", "", 'soluzione caricamento DB'!L253)</f>
        <v/>
      </c>
      <c r="O253" t="str">
        <f>IF('soluzione caricamento DB'!BE253="", "", 'soluzione caricamento DB'!BE253)</f>
        <v/>
      </c>
      <c r="P253" t="str">
        <f>IF('soluzione caricamento DB'!BF253="", "", 'soluzione caricamento DB'!BF253)</f>
        <v/>
      </c>
      <c r="Q253" t="str">
        <f>IF('soluzione caricamento DB'!BG253="", "", 'soluzione caricamento DB'!BG253)</f>
        <v/>
      </c>
      <c r="R253" t="str">
        <f>IF('soluzione caricamento DB'!BH253="", "", 'soluzione caricamento DB'!BH253)</f>
        <v/>
      </c>
      <c r="S253" t="str">
        <f>IF('soluzione caricamento DB'!BI253="", "", 'soluzione caricamento DB'!BI253)</f>
        <v/>
      </c>
      <c r="T253" t="str">
        <f>IF('soluzione caricamento DB'!BK253="", "", 'soluzione caricamento DB'!BK253)</f>
        <v/>
      </c>
      <c r="U253" t="str">
        <f>IF('soluzione caricamento DB'!BL253="", "", 'soluzione caricamento DB'!BL253)</f>
        <v/>
      </c>
      <c r="V253" t="str">
        <f>IF('soluzione caricamento DB'!BM253="", "", 'soluzione caricamento DB'!BM253)</f>
        <v/>
      </c>
      <c r="W253" t="str">
        <f>IF('soluzione caricamento DB'!BN253="", "", 'soluzione caricamento DB'!BN253)</f>
        <v/>
      </c>
      <c r="X253" t="str">
        <f>IF('soluzione caricamento DB'!BO253="", "", 'soluzione caricamento DB'!BO253)</f>
        <v/>
      </c>
      <c r="Y253" t="str">
        <f>IF('soluzione caricamento DB'!BP253="", "", 'soluzione caricamento DB'!BP253)</f>
        <v/>
      </c>
      <c r="Z253" t="str">
        <f>IF('soluzione caricamento DB'!BQ253="", "", 'soluzione caricamento DB'!BQ253)</f>
        <v/>
      </c>
      <c r="AA253" t="str">
        <f>IF('soluzione caricamento DB'!BR253="", "", 'soluzione caricamento DB'!BR253)</f>
        <v/>
      </c>
      <c r="AB253" t="str">
        <f>IF('soluzione caricamento DB'!BS253="", "", 'soluzione caricamento DB'!BS253)</f>
        <v/>
      </c>
      <c r="AC253" t="str">
        <f>IF('soluzione caricamento DB'!BU253="", "", 'soluzione caricamento DB'!BU253)</f>
        <v/>
      </c>
      <c r="AD253" t="str">
        <f>IF('soluzione caricamento DB'!BV253="", "", 'soluzione caricamento DB'!BV253)</f>
        <v/>
      </c>
    </row>
    <row r="254" spans="1:30">
      <c r="A254" t="str">
        <f>IF('soluzione caricamento DB'!A254="", "", 'soluzione caricamento DB'!A254)</f>
        <v/>
      </c>
      <c r="B254" s="34" t="str">
        <f>IF('soluzione caricamento DB'!BT254="", "", 'soluzione caricamento DB'!BT254)</f>
        <v/>
      </c>
      <c r="C254" s="34" t="str">
        <f>IF('soluzione caricamento DB'!A254="", "", "EUR")</f>
        <v/>
      </c>
      <c r="D254" t="str">
        <f>IF('soluzione caricamento DB'!B254="", "", 'soluzione caricamento DB'!B254)</f>
        <v/>
      </c>
      <c r="E254" t="str">
        <f>IF('soluzione caricamento DB'!C254="", "", 'soluzione caricamento DB'!C254)</f>
        <v/>
      </c>
      <c r="F254" t="str">
        <f>IF('soluzione caricamento DB'!D254="", "", 'soluzione caricamento DB'!D254)</f>
        <v/>
      </c>
      <c r="G254" t="str">
        <f>IF('soluzione caricamento DB'!E254="", "", 'soluzione caricamento DB'!E254)</f>
        <v/>
      </c>
      <c r="H254" t="str">
        <f>IF('soluzione caricamento DB'!F254="", "", 'soluzione caricamento DB'!F254)</f>
        <v/>
      </c>
      <c r="I254" t="str">
        <f>IF('soluzione caricamento DB'!G254="", "", 'soluzione caricamento DB'!G254)</f>
        <v/>
      </c>
      <c r="J254" t="str">
        <f>IF('soluzione caricamento DB'!H254="", "", 'soluzione caricamento DB'!H254)</f>
        <v/>
      </c>
      <c r="K254" t="str">
        <f>IF('soluzione caricamento DB'!I254="", "", 'soluzione caricamento DB'!I254)</f>
        <v/>
      </c>
      <c r="L254" t="str">
        <f>IF('soluzione caricamento DB'!J254="", "", 'soluzione caricamento DB'!J254)</f>
        <v/>
      </c>
      <c r="M254" s="32" t="str">
        <f>IF('soluzione caricamento DB'!K254="", "", 'soluzione caricamento DB'!K254)</f>
        <v/>
      </c>
      <c r="N254" s="32" t="str">
        <f>IF('soluzione caricamento DB'!L254="", "", 'soluzione caricamento DB'!L254)</f>
        <v/>
      </c>
      <c r="O254" t="str">
        <f>IF('soluzione caricamento DB'!BE254="", "", 'soluzione caricamento DB'!BE254)</f>
        <v/>
      </c>
      <c r="P254" t="str">
        <f>IF('soluzione caricamento DB'!BF254="", "", 'soluzione caricamento DB'!BF254)</f>
        <v/>
      </c>
      <c r="Q254" t="str">
        <f>IF('soluzione caricamento DB'!BG254="", "", 'soluzione caricamento DB'!BG254)</f>
        <v/>
      </c>
      <c r="R254" t="str">
        <f>IF('soluzione caricamento DB'!BH254="", "", 'soluzione caricamento DB'!BH254)</f>
        <v/>
      </c>
      <c r="S254" t="str">
        <f>IF('soluzione caricamento DB'!BI254="", "", 'soluzione caricamento DB'!BI254)</f>
        <v/>
      </c>
      <c r="T254" t="str">
        <f>IF('soluzione caricamento DB'!BK254="", "", 'soluzione caricamento DB'!BK254)</f>
        <v/>
      </c>
      <c r="U254" t="str">
        <f>IF('soluzione caricamento DB'!BL254="", "", 'soluzione caricamento DB'!BL254)</f>
        <v/>
      </c>
      <c r="V254" t="str">
        <f>IF('soluzione caricamento DB'!BM254="", "", 'soluzione caricamento DB'!BM254)</f>
        <v/>
      </c>
      <c r="W254" t="str">
        <f>IF('soluzione caricamento DB'!BN254="", "", 'soluzione caricamento DB'!BN254)</f>
        <v/>
      </c>
      <c r="X254" t="str">
        <f>IF('soluzione caricamento DB'!BO254="", "", 'soluzione caricamento DB'!BO254)</f>
        <v/>
      </c>
      <c r="Y254" t="str">
        <f>IF('soluzione caricamento DB'!BP254="", "", 'soluzione caricamento DB'!BP254)</f>
        <v/>
      </c>
      <c r="Z254" t="str">
        <f>IF('soluzione caricamento DB'!BQ254="", "", 'soluzione caricamento DB'!BQ254)</f>
        <v/>
      </c>
      <c r="AA254" t="str">
        <f>IF('soluzione caricamento DB'!BR254="", "", 'soluzione caricamento DB'!BR254)</f>
        <v/>
      </c>
      <c r="AB254" t="str">
        <f>IF('soluzione caricamento DB'!BS254="", "", 'soluzione caricamento DB'!BS254)</f>
        <v/>
      </c>
      <c r="AC254" t="str">
        <f>IF('soluzione caricamento DB'!BU254="", "", 'soluzione caricamento DB'!BU254)</f>
        <v/>
      </c>
      <c r="AD254" t="str">
        <f>IF('soluzione caricamento DB'!BV254="", "", 'soluzione caricamento DB'!BV254)</f>
        <v/>
      </c>
    </row>
    <row r="255" spans="1:30">
      <c r="A255" t="str">
        <f>IF('soluzione caricamento DB'!A255="", "", 'soluzione caricamento DB'!A255)</f>
        <v/>
      </c>
      <c r="B255" s="34" t="str">
        <f>IF('soluzione caricamento DB'!BT255="", "", 'soluzione caricamento DB'!BT255)</f>
        <v/>
      </c>
      <c r="C255" s="34" t="str">
        <f>IF('soluzione caricamento DB'!A255="", "", "EUR")</f>
        <v/>
      </c>
      <c r="D255" t="str">
        <f>IF('soluzione caricamento DB'!B255="", "", 'soluzione caricamento DB'!B255)</f>
        <v/>
      </c>
      <c r="E255" t="str">
        <f>IF('soluzione caricamento DB'!C255="", "", 'soluzione caricamento DB'!C255)</f>
        <v/>
      </c>
      <c r="F255" t="str">
        <f>IF('soluzione caricamento DB'!D255="", "", 'soluzione caricamento DB'!D255)</f>
        <v/>
      </c>
      <c r="G255" t="str">
        <f>IF('soluzione caricamento DB'!E255="", "", 'soluzione caricamento DB'!E255)</f>
        <v/>
      </c>
      <c r="H255" t="str">
        <f>IF('soluzione caricamento DB'!F255="", "", 'soluzione caricamento DB'!F255)</f>
        <v/>
      </c>
      <c r="I255" t="str">
        <f>IF('soluzione caricamento DB'!G255="", "", 'soluzione caricamento DB'!G255)</f>
        <v/>
      </c>
      <c r="J255" t="str">
        <f>IF('soluzione caricamento DB'!H255="", "", 'soluzione caricamento DB'!H255)</f>
        <v/>
      </c>
      <c r="K255" t="str">
        <f>IF('soluzione caricamento DB'!I255="", "", 'soluzione caricamento DB'!I255)</f>
        <v/>
      </c>
      <c r="L255" t="str">
        <f>IF('soluzione caricamento DB'!J255="", "", 'soluzione caricamento DB'!J255)</f>
        <v/>
      </c>
      <c r="M255" s="32" t="str">
        <f>IF('soluzione caricamento DB'!K255="", "", 'soluzione caricamento DB'!K255)</f>
        <v/>
      </c>
      <c r="N255" s="32" t="str">
        <f>IF('soluzione caricamento DB'!L255="", "", 'soluzione caricamento DB'!L255)</f>
        <v/>
      </c>
      <c r="O255" t="str">
        <f>IF('soluzione caricamento DB'!BE255="", "", 'soluzione caricamento DB'!BE255)</f>
        <v/>
      </c>
      <c r="P255" t="str">
        <f>IF('soluzione caricamento DB'!BF255="", "", 'soluzione caricamento DB'!BF255)</f>
        <v/>
      </c>
      <c r="Q255" t="str">
        <f>IF('soluzione caricamento DB'!BG255="", "", 'soluzione caricamento DB'!BG255)</f>
        <v/>
      </c>
      <c r="R255" t="str">
        <f>IF('soluzione caricamento DB'!BH255="", "", 'soluzione caricamento DB'!BH255)</f>
        <v/>
      </c>
      <c r="S255" t="str">
        <f>IF('soluzione caricamento DB'!BI255="", "", 'soluzione caricamento DB'!BI255)</f>
        <v/>
      </c>
      <c r="T255" t="str">
        <f>IF('soluzione caricamento DB'!BK255="", "", 'soluzione caricamento DB'!BK255)</f>
        <v/>
      </c>
      <c r="U255" t="str">
        <f>IF('soluzione caricamento DB'!BL255="", "", 'soluzione caricamento DB'!BL255)</f>
        <v/>
      </c>
      <c r="V255" t="str">
        <f>IF('soluzione caricamento DB'!BM255="", "", 'soluzione caricamento DB'!BM255)</f>
        <v/>
      </c>
      <c r="W255" t="str">
        <f>IF('soluzione caricamento DB'!BN255="", "", 'soluzione caricamento DB'!BN255)</f>
        <v/>
      </c>
      <c r="X255" t="str">
        <f>IF('soluzione caricamento DB'!BO255="", "", 'soluzione caricamento DB'!BO255)</f>
        <v/>
      </c>
      <c r="Y255" t="str">
        <f>IF('soluzione caricamento DB'!BP255="", "", 'soluzione caricamento DB'!BP255)</f>
        <v/>
      </c>
      <c r="Z255" t="str">
        <f>IF('soluzione caricamento DB'!BQ255="", "", 'soluzione caricamento DB'!BQ255)</f>
        <v/>
      </c>
      <c r="AA255" t="str">
        <f>IF('soluzione caricamento DB'!BR255="", "", 'soluzione caricamento DB'!BR255)</f>
        <v/>
      </c>
      <c r="AB255" t="str">
        <f>IF('soluzione caricamento DB'!BS255="", "", 'soluzione caricamento DB'!BS255)</f>
        <v/>
      </c>
      <c r="AC255" t="str">
        <f>IF('soluzione caricamento DB'!BU255="", "", 'soluzione caricamento DB'!BU255)</f>
        <v/>
      </c>
      <c r="AD255" t="str">
        <f>IF('soluzione caricamento DB'!BV255="", "", 'soluzione caricamento DB'!BV255)</f>
        <v/>
      </c>
    </row>
    <row r="256" spans="1:30">
      <c r="A256" t="str">
        <f>IF('soluzione caricamento DB'!A256="", "", 'soluzione caricamento DB'!A256)</f>
        <v/>
      </c>
      <c r="B256" s="34" t="str">
        <f>IF('soluzione caricamento DB'!BT256="", "", 'soluzione caricamento DB'!BT256)</f>
        <v/>
      </c>
      <c r="C256" s="34" t="str">
        <f>IF('soluzione caricamento DB'!A256="", "", "EUR")</f>
        <v/>
      </c>
      <c r="D256" t="str">
        <f>IF('soluzione caricamento DB'!B256="", "", 'soluzione caricamento DB'!B256)</f>
        <v/>
      </c>
      <c r="E256" t="str">
        <f>IF('soluzione caricamento DB'!C256="", "", 'soluzione caricamento DB'!C256)</f>
        <v/>
      </c>
      <c r="F256" t="str">
        <f>IF('soluzione caricamento DB'!D256="", "", 'soluzione caricamento DB'!D256)</f>
        <v/>
      </c>
      <c r="G256" t="str">
        <f>IF('soluzione caricamento DB'!E256="", "", 'soluzione caricamento DB'!E256)</f>
        <v/>
      </c>
      <c r="H256" t="str">
        <f>IF('soluzione caricamento DB'!F256="", "", 'soluzione caricamento DB'!F256)</f>
        <v/>
      </c>
      <c r="I256" t="str">
        <f>IF('soluzione caricamento DB'!G256="", "", 'soluzione caricamento DB'!G256)</f>
        <v/>
      </c>
      <c r="J256" t="str">
        <f>IF('soluzione caricamento DB'!H256="", "", 'soluzione caricamento DB'!H256)</f>
        <v/>
      </c>
      <c r="K256" t="str">
        <f>IF('soluzione caricamento DB'!I256="", "", 'soluzione caricamento DB'!I256)</f>
        <v/>
      </c>
      <c r="L256" t="str">
        <f>IF('soluzione caricamento DB'!J256="", "", 'soluzione caricamento DB'!J256)</f>
        <v/>
      </c>
      <c r="M256" s="32" t="str">
        <f>IF('soluzione caricamento DB'!K256="", "", 'soluzione caricamento DB'!K256)</f>
        <v/>
      </c>
      <c r="N256" s="32" t="str">
        <f>IF('soluzione caricamento DB'!L256="", "", 'soluzione caricamento DB'!L256)</f>
        <v/>
      </c>
      <c r="O256" t="str">
        <f>IF('soluzione caricamento DB'!BE256="", "", 'soluzione caricamento DB'!BE256)</f>
        <v/>
      </c>
      <c r="P256" t="str">
        <f>IF('soluzione caricamento DB'!BF256="", "", 'soluzione caricamento DB'!BF256)</f>
        <v/>
      </c>
      <c r="Q256" t="str">
        <f>IF('soluzione caricamento DB'!BG256="", "", 'soluzione caricamento DB'!BG256)</f>
        <v/>
      </c>
      <c r="R256" t="str">
        <f>IF('soluzione caricamento DB'!BH256="", "", 'soluzione caricamento DB'!BH256)</f>
        <v/>
      </c>
      <c r="S256" t="str">
        <f>IF('soluzione caricamento DB'!BI256="", "", 'soluzione caricamento DB'!BI256)</f>
        <v/>
      </c>
      <c r="T256" t="str">
        <f>IF('soluzione caricamento DB'!BK256="", "", 'soluzione caricamento DB'!BK256)</f>
        <v/>
      </c>
      <c r="U256" t="str">
        <f>IF('soluzione caricamento DB'!BL256="", "", 'soluzione caricamento DB'!BL256)</f>
        <v/>
      </c>
      <c r="V256" t="str">
        <f>IF('soluzione caricamento DB'!BM256="", "", 'soluzione caricamento DB'!BM256)</f>
        <v/>
      </c>
      <c r="W256" t="str">
        <f>IF('soluzione caricamento DB'!BN256="", "", 'soluzione caricamento DB'!BN256)</f>
        <v/>
      </c>
      <c r="X256" t="str">
        <f>IF('soluzione caricamento DB'!BO256="", "", 'soluzione caricamento DB'!BO256)</f>
        <v/>
      </c>
      <c r="Y256" t="str">
        <f>IF('soluzione caricamento DB'!BP256="", "", 'soluzione caricamento DB'!BP256)</f>
        <v/>
      </c>
      <c r="Z256" t="str">
        <f>IF('soluzione caricamento DB'!BQ256="", "", 'soluzione caricamento DB'!BQ256)</f>
        <v/>
      </c>
      <c r="AA256" t="str">
        <f>IF('soluzione caricamento DB'!BR256="", "", 'soluzione caricamento DB'!BR256)</f>
        <v/>
      </c>
      <c r="AB256" t="str">
        <f>IF('soluzione caricamento DB'!BS256="", "", 'soluzione caricamento DB'!BS256)</f>
        <v/>
      </c>
      <c r="AC256" t="str">
        <f>IF('soluzione caricamento DB'!BU256="", "", 'soluzione caricamento DB'!BU256)</f>
        <v/>
      </c>
      <c r="AD256" t="str">
        <f>IF('soluzione caricamento DB'!BV256="", "", 'soluzione caricamento DB'!BV256)</f>
        <v/>
      </c>
    </row>
    <row r="257" spans="1:30">
      <c r="A257" t="str">
        <f>IF('soluzione caricamento DB'!A257="", "", 'soluzione caricamento DB'!A257)</f>
        <v/>
      </c>
      <c r="B257" s="34" t="str">
        <f>IF('soluzione caricamento DB'!BT257="", "", 'soluzione caricamento DB'!BT257)</f>
        <v/>
      </c>
      <c r="C257" s="34" t="str">
        <f>IF('soluzione caricamento DB'!A257="", "", "EUR")</f>
        <v/>
      </c>
      <c r="D257" t="str">
        <f>IF('soluzione caricamento DB'!B257="", "", 'soluzione caricamento DB'!B257)</f>
        <v/>
      </c>
      <c r="E257" t="str">
        <f>IF('soluzione caricamento DB'!C257="", "", 'soluzione caricamento DB'!C257)</f>
        <v/>
      </c>
      <c r="F257" t="str">
        <f>IF('soluzione caricamento DB'!D257="", "", 'soluzione caricamento DB'!D257)</f>
        <v/>
      </c>
      <c r="G257" t="str">
        <f>IF('soluzione caricamento DB'!E257="", "", 'soluzione caricamento DB'!E257)</f>
        <v/>
      </c>
      <c r="H257" t="str">
        <f>IF('soluzione caricamento DB'!F257="", "", 'soluzione caricamento DB'!F257)</f>
        <v/>
      </c>
      <c r="I257" t="str">
        <f>IF('soluzione caricamento DB'!G257="", "", 'soluzione caricamento DB'!G257)</f>
        <v/>
      </c>
      <c r="J257" t="str">
        <f>IF('soluzione caricamento DB'!H257="", "", 'soluzione caricamento DB'!H257)</f>
        <v/>
      </c>
      <c r="K257" t="str">
        <f>IF('soluzione caricamento DB'!I257="", "", 'soluzione caricamento DB'!I257)</f>
        <v/>
      </c>
      <c r="L257" t="str">
        <f>IF('soluzione caricamento DB'!J257="", "", 'soluzione caricamento DB'!J257)</f>
        <v/>
      </c>
      <c r="M257" s="32" t="str">
        <f>IF('soluzione caricamento DB'!K257="", "", 'soluzione caricamento DB'!K257)</f>
        <v/>
      </c>
      <c r="N257" s="32" t="str">
        <f>IF('soluzione caricamento DB'!L257="", "", 'soluzione caricamento DB'!L257)</f>
        <v/>
      </c>
      <c r="O257" t="str">
        <f>IF('soluzione caricamento DB'!BE257="", "", 'soluzione caricamento DB'!BE257)</f>
        <v/>
      </c>
      <c r="P257" t="str">
        <f>IF('soluzione caricamento DB'!BF257="", "", 'soluzione caricamento DB'!BF257)</f>
        <v/>
      </c>
      <c r="Q257" t="str">
        <f>IF('soluzione caricamento DB'!BG257="", "", 'soluzione caricamento DB'!BG257)</f>
        <v/>
      </c>
      <c r="R257" t="str">
        <f>IF('soluzione caricamento DB'!BH257="", "", 'soluzione caricamento DB'!BH257)</f>
        <v/>
      </c>
      <c r="S257" t="str">
        <f>IF('soluzione caricamento DB'!BI257="", "", 'soluzione caricamento DB'!BI257)</f>
        <v/>
      </c>
      <c r="T257" t="str">
        <f>IF('soluzione caricamento DB'!BK257="", "", 'soluzione caricamento DB'!BK257)</f>
        <v/>
      </c>
      <c r="U257" t="str">
        <f>IF('soluzione caricamento DB'!BL257="", "", 'soluzione caricamento DB'!BL257)</f>
        <v/>
      </c>
      <c r="V257" t="str">
        <f>IF('soluzione caricamento DB'!BM257="", "", 'soluzione caricamento DB'!BM257)</f>
        <v/>
      </c>
      <c r="W257" t="str">
        <f>IF('soluzione caricamento DB'!BN257="", "", 'soluzione caricamento DB'!BN257)</f>
        <v/>
      </c>
      <c r="X257" t="str">
        <f>IF('soluzione caricamento DB'!BO257="", "", 'soluzione caricamento DB'!BO257)</f>
        <v/>
      </c>
      <c r="Y257" t="str">
        <f>IF('soluzione caricamento DB'!BP257="", "", 'soluzione caricamento DB'!BP257)</f>
        <v/>
      </c>
      <c r="Z257" t="str">
        <f>IF('soluzione caricamento DB'!BQ257="", "", 'soluzione caricamento DB'!BQ257)</f>
        <v/>
      </c>
      <c r="AA257" t="str">
        <f>IF('soluzione caricamento DB'!BR257="", "", 'soluzione caricamento DB'!BR257)</f>
        <v/>
      </c>
      <c r="AB257" t="str">
        <f>IF('soluzione caricamento DB'!BS257="", "", 'soluzione caricamento DB'!BS257)</f>
        <v/>
      </c>
      <c r="AC257" t="str">
        <f>IF('soluzione caricamento DB'!BU257="", "", 'soluzione caricamento DB'!BU257)</f>
        <v/>
      </c>
      <c r="AD257" t="str">
        <f>IF('soluzione caricamento DB'!BV257="", "", 'soluzione caricamento DB'!BV257)</f>
        <v/>
      </c>
    </row>
    <row r="258" spans="1:30">
      <c r="A258" t="str">
        <f>IF('soluzione caricamento DB'!A258="", "", 'soluzione caricamento DB'!A258)</f>
        <v/>
      </c>
      <c r="B258" s="34" t="str">
        <f>IF('soluzione caricamento DB'!BT258="", "", 'soluzione caricamento DB'!BT258)</f>
        <v/>
      </c>
      <c r="C258" s="34" t="str">
        <f>IF('soluzione caricamento DB'!A258="", "", "EUR")</f>
        <v/>
      </c>
      <c r="D258" t="str">
        <f>IF('soluzione caricamento DB'!B258="", "", 'soluzione caricamento DB'!B258)</f>
        <v/>
      </c>
      <c r="E258" t="str">
        <f>IF('soluzione caricamento DB'!C258="", "", 'soluzione caricamento DB'!C258)</f>
        <v/>
      </c>
      <c r="F258" t="str">
        <f>IF('soluzione caricamento DB'!D258="", "", 'soluzione caricamento DB'!D258)</f>
        <v/>
      </c>
      <c r="G258" t="str">
        <f>IF('soluzione caricamento DB'!E258="", "", 'soluzione caricamento DB'!E258)</f>
        <v/>
      </c>
      <c r="H258" t="str">
        <f>IF('soluzione caricamento DB'!F258="", "", 'soluzione caricamento DB'!F258)</f>
        <v/>
      </c>
      <c r="I258" t="str">
        <f>IF('soluzione caricamento DB'!G258="", "", 'soluzione caricamento DB'!G258)</f>
        <v/>
      </c>
      <c r="J258" t="str">
        <f>IF('soluzione caricamento DB'!H258="", "", 'soluzione caricamento DB'!H258)</f>
        <v/>
      </c>
      <c r="K258" t="str">
        <f>IF('soluzione caricamento DB'!I258="", "", 'soluzione caricamento DB'!I258)</f>
        <v/>
      </c>
      <c r="L258" t="str">
        <f>IF('soluzione caricamento DB'!J258="", "", 'soluzione caricamento DB'!J258)</f>
        <v/>
      </c>
      <c r="M258" s="32" t="str">
        <f>IF('soluzione caricamento DB'!K258="", "", 'soluzione caricamento DB'!K258)</f>
        <v/>
      </c>
      <c r="N258" s="32" t="str">
        <f>IF('soluzione caricamento DB'!L258="", "", 'soluzione caricamento DB'!L258)</f>
        <v/>
      </c>
      <c r="O258" t="str">
        <f>IF('soluzione caricamento DB'!BE258="", "", 'soluzione caricamento DB'!BE258)</f>
        <v/>
      </c>
      <c r="P258" t="str">
        <f>IF('soluzione caricamento DB'!BF258="", "", 'soluzione caricamento DB'!BF258)</f>
        <v/>
      </c>
      <c r="Q258" t="str">
        <f>IF('soluzione caricamento DB'!BG258="", "", 'soluzione caricamento DB'!BG258)</f>
        <v/>
      </c>
      <c r="R258" t="str">
        <f>IF('soluzione caricamento DB'!BH258="", "", 'soluzione caricamento DB'!BH258)</f>
        <v/>
      </c>
      <c r="S258" t="str">
        <f>IF('soluzione caricamento DB'!BI258="", "", 'soluzione caricamento DB'!BI258)</f>
        <v/>
      </c>
      <c r="T258" t="str">
        <f>IF('soluzione caricamento DB'!BK258="", "", 'soluzione caricamento DB'!BK258)</f>
        <v/>
      </c>
      <c r="U258" t="str">
        <f>IF('soluzione caricamento DB'!BL258="", "", 'soluzione caricamento DB'!BL258)</f>
        <v/>
      </c>
      <c r="V258" t="str">
        <f>IF('soluzione caricamento DB'!BM258="", "", 'soluzione caricamento DB'!BM258)</f>
        <v/>
      </c>
      <c r="W258" t="str">
        <f>IF('soluzione caricamento DB'!BN258="", "", 'soluzione caricamento DB'!BN258)</f>
        <v/>
      </c>
      <c r="X258" t="str">
        <f>IF('soluzione caricamento DB'!BO258="", "", 'soluzione caricamento DB'!BO258)</f>
        <v/>
      </c>
      <c r="Y258" t="str">
        <f>IF('soluzione caricamento DB'!BP258="", "", 'soluzione caricamento DB'!BP258)</f>
        <v/>
      </c>
      <c r="Z258" t="str">
        <f>IF('soluzione caricamento DB'!BQ258="", "", 'soluzione caricamento DB'!BQ258)</f>
        <v/>
      </c>
      <c r="AA258" t="str">
        <f>IF('soluzione caricamento DB'!BR258="", "", 'soluzione caricamento DB'!BR258)</f>
        <v/>
      </c>
      <c r="AB258" t="str">
        <f>IF('soluzione caricamento DB'!BS258="", "", 'soluzione caricamento DB'!BS258)</f>
        <v/>
      </c>
      <c r="AC258" t="str">
        <f>IF('soluzione caricamento DB'!BU258="", "", 'soluzione caricamento DB'!BU258)</f>
        <v/>
      </c>
      <c r="AD258" t="str">
        <f>IF('soluzione caricamento DB'!BV258="", "", 'soluzione caricamento DB'!BV258)</f>
        <v/>
      </c>
    </row>
    <row r="259" spans="1:30">
      <c r="A259" t="str">
        <f>IF('soluzione caricamento DB'!A259="", "", 'soluzione caricamento DB'!A259)</f>
        <v/>
      </c>
      <c r="B259" s="34" t="str">
        <f>IF('soluzione caricamento DB'!BT259="", "", 'soluzione caricamento DB'!BT259)</f>
        <v/>
      </c>
      <c r="C259" s="34" t="str">
        <f>IF('soluzione caricamento DB'!A259="", "", "EUR")</f>
        <v/>
      </c>
      <c r="D259" t="str">
        <f>IF('soluzione caricamento DB'!B259="", "", 'soluzione caricamento DB'!B259)</f>
        <v/>
      </c>
      <c r="E259" t="str">
        <f>IF('soluzione caricamento DB'!C259="", "", 'soluzione caricamento DB'!C259)</f>
        <v/>
      </c>
      <c r="F259" t="str">
        <f>IF('soluzione caricamento DB'!D259="", "", 'soluzione caricamento DB'!D259)</f>
        <v/>
      </c>
      <c r="G259" t="str">
        <f>IF('soluzione caricamento DB'!E259="", "", 'soluzione caricamento DB'!E259)</f>
        <v/>
      </c>
      <c r="H259" t="str">
        <f>IF('soluzione caricamento DB'!F259="", "", 'soluzione caricamento DB'!F259)</f>
        <v/>
      </c>
      <c r="I259" t="str">
        <f>IF('soluzione caricamento DB'!G259="", "", 'soluzione caricamento DB'!G259)</f>
        <v/>
      </c>
      <c r="J259" t="str">
        <f>IF('soluzione caricamento DB'!H259="", "", 'soluzione caricamento DB'!H259)</f>
        <v/>
      </c>
      <c r="K259" t="str">
        <f>IF('soluzione caricamento DB'!I259="", "", 'soluzione caricamento DB'!I259)</f>
        <v/>
      </c>
      <c r="L259" t="str">
        <f>IF('soluzione caricamento DB'!J259="", "", 'soluzione caricamento DB'!J259)</f>
        <v/>
      </c>
      <c r="M259" s="32" t="str">
        <f>IF('soluzione caricamento DB'!K259="", "", 'soluzione caricamento DB'!K259)</f>
        <v/>
      </c>
      <c r="N259" s="32" t="str">
        <f>IF('soluzione caricamento DB'!L259="", "", 'soluzione caricamento DB'!L259)</f>
        <v/>
      </c>
      <c r="O259" t="str">
        <f>IF('soluzione caricamento DB'!BE259="", "", 'soluzione caricamento DB'!BE259)</f>
        <v/>
      </c>
      <c r="P259" t="str">
        <f>IF('soluzione caricamento DB'!BF259="", "", 'soluzione caricamento DB'!BF259)</f>
        <v/>
      </c>
      <c r="Q259" t="str">
        <f>IF('soluzione caricamento DB'!BG259="", "", 'soluzione caricamento DB'!BG259)</f>
        <v/>
      </c>
      <c r="R259" t="str">
        <f>IF('soluzione caricamento DB'!BH259="", "", 'soluzione caricamento DB'!BH259)</f>
        <v/>
      </c>
      <c r="S259" t="str">
        <f>IF('soluzione caricamento DB'!BI259="", "", 'soluzione caricamento DB'!BI259)</f>
        <v/>
      </c>
      <c r="T259" t="str">
        <f>IF('soluzione caricamento DB'!BK259="", "", 'soluzione caricamento DB'!BK259)</f>
        <v/>
      </c>
      <c r="U259" t="str">
        <f>IF('soluzione caricamento DB'!BL259="", "", 'soluzione caricamento DB'!BL259)</f>
        <v/>
      </c>
      <c r="V259" t="str">
        <f>IF('soluzione caricamento DB'!BM259="", "", 'soluzione caricamento DB'!BM259)</f>
        <v/>
      </c>
      <c r="W259" t="str">
        <f>IF('soluzione caricamento DB'!BN259="", "", 'soluzione caricamento DB'!BN259)</f>
        <v/>
      </c>
      <c r="X259" t="str">
        <f>IF('soluzione caricamento DB'!BO259="", "", 'soluzione caricamento DB'!BO259)</f>
        <v/>
      </c>
      <c r="Y259" t="str">
        <f>IF('soluzione caricamento DB'!BP259="", "", 'soluzione caricamento DB'!BP259)</f>
        <v/>
      </c>
      <c r="Z259" t="str">
        <f>IF('soluzione caricamento DB'!BQ259="", "", 'soluzione caricamento DB'!BQ259)</f>
        <v/>
      </c>
      <c r="AA259" t="str">
        <f>IF('soluzione caricamento DB'!BR259="", "", 'soluzione caricamento DB'!BR259)</f>
        <v/>
      </c>
      <c r="AB259" t="str">
        <f>IF('soluzione caricamento DB'!BS259="", "", 'soluzione caricamento DB'!BS259)</f>
        <v/>
      </c>
      <c r="AC259" t="str">
        <f>IF('soluzione caricamento DB'!BU259="", "", 'soluzione caricamento DB'!BU259)</f>
        <v/>
      </c>
      <c r="AD259" t="str">
        <f>IF('soluzione caricamento DB'!BV259="", "", 'soluzione caricamento DB'!BV259)</f>
        <v/>
      </c>
    </row>
    <row r="260" spans="1:30">
      <c r="A260" t="str">
        <f>IF('soluzione caricamento DB'!A260="", "", 'soluzione caricamento DB'!A260)</f>
        <v/>
      </c>
      <c r="B260" s="34" t="str">
        <f>IF('soluzione caricamento DB'!BT260="", "", 'soluzione caricamento DB'!BT260)</f>
        <v/>
      </c>
      <c r="C260" s="34" t="str">
        <f>IF('soluzione caricamento DB'!A260="", "", "EUR")</f>
        <v/>
      </c>
      <c r="D260" t="str">
        <f>IF('soluzione caricamento DB'!B260="", "", 'soluzione caricamento DB'!B260)</f>
        <v/>
      </c>
      <c r="E260" t="str">
        <f>IF('soluzione caricamento DB'!C260="", "", 'soluzione caricamento DB'!C260)</f>
        <v/>
      </c>
      <c r="F260" t="str">
        <f>IF('soluzione caricamento DB'!D260="", "", 'soluzione caricamento DB'!D260)</f>
        <v/>
      </c>
      <c r="G260" t="str">
        <f>IF('soluzione caricamento DB'!E260="", "", 'soluzione caricamento DB'!E260)</f>
        <v/>
      </c>
      <c r="H260" t="str">
        <f>IF('soluzione caricamento DB'!F260="", "", 'soluzione caricamento DB'!F260)</f>
        <v/>
      </c>
      <c r="I260" t="str">
        <f>IF('soluzione caricamento DB'!G260="", "", 'soluzione caricamento DB'!G260)</f>
        <v/>
      </c>
      <c r="J260" t="str">
        <f>IF('soluzione caricamento DB'!H260="", "", 'soluzione caricamento DB'!H260)</f>
        <v/>
      </c>
      <c r="K260" t="str">
        <f>IF('soluzione caricamento DB'!I260="", "", 'soluzione caricamento DB'!I260)</f>
        <v/>
      </c>
      <c r="L260" t="str">
        <f>IF('soluzione caricamento DB'!J260="", "", 'soluzione caricamento DB'!J260)</f>
        <v/>
      </c>
      <c r="M260" s="32" t="str">
        <f>IF('soluzione caricamento DB'!K260="", "", 'soluzione caricamento DB'!K260)</f>
        <v/>
      </c>
      <c r="N260" s="32" t="str">
        <f>IF('soluzione caricamento DB'!L260="", "", 'soluzione caricamento DB'!L260)</f>
        <v/>
      </c>
      <c r="O260" t="str">
        <f>IF('soluzione caricamento DB'!BE260="", "", 'soluzione caricamento DB'!BE260)</f>
        <v/>
      </c>
      <c r="P260" t="str">
        <f>IF('soluzione caricamento DB'!BF260="", "", 'soluzione caricamento DB'!BF260)</f>
        <v/>
      </c>
      <c r="Q260" t="str">
        <f>IF('soluzione caricamento DB'!BG260="", "", 'soluzione caricamento DB'!BG260)</f>
        <v/>
      </c>
      <c r="R260" t="str">
        <f>IF('soluzione caricamento DB'!BH260="", "", 'soluzione caricamento DB'!BH260)</f>
        <v/>
      </c>
      <c r="S260" t="str">
        <f>IF('soluzione caricamento DB'!BI260="", "", 'soluzione caricamento DB'!BI260)</f>
        <v/>
      </c>
      <c r="T260" t="str">
        <f>IF('soluzione caricamento DB'!BK260="", "", 'soluzione caricamento DB'!BK260)</f>
        <v/>
      </c>
      <c r="U260" t="str">
        <f>IF('soluzione caricamento DB'!BL260="", "", 'soluzione caricamento DB'!BL260)</f>
        <v/>
      </c>
      <c r="V260" t="str">
        <f>IF('soluzione caricamento DB'!BM260="", "", 'soluzione caricamento DB'!BM260)</f>
        <v/>
      </c>
      <c r="W260" t="str">
        <f>IF('soluzione caricamento DB'!BN260="", "", 'soluzione caricamento DB'!BN260)</f>
        <v/>
      </c>
      <c r="X260" t="str">
        <f>IF('soluzione caricamento DB'!BO260="", "", 'soluzione caricamento DB'!BO260)</f>
        <v/>
      </c>
      <c r="Y260" t="str">
        <f>IF('soluzione caricamento DB'!BP260="", "", 'soluzione caricamento DB'!BP260)</f>
        <v/>
      </c>
      <c r="Z260" t="str">
        <f>IF('soluzione caricamento DB'!BQ260="", "", 'soluzione caricamento DB'!BQ260)</f>
        <v/>
      </c>
      <c r="AA260" t="str">
        <f>IF('soluzione caricamento DB'!BR260="", "", 'soluzione caricamento DB'!BR260)</f>
        <v/>
      </c>
      <c r="AB260" t="str">
        <f>IF('soluzione caricamento DB'!BS260="", "", 'soluzione caricamento DB'!BS260)</f>
        <v/>
      </c>
      <c r="AC260" t="str">
        <f>IF('soluzione caricamento DB'!BU260="", "", 'soluzione caricamento DB'!BU260)</f>
        <v/>
      </c>
      <c r="AD260" t="str">
        <f>IF('soluzione caricamento DB'!BV260="", "", 'soluzione caricamento DB'!BV260)</f>
        <v/>
      </c>
    </row>
    <row r="261" spans="1:30">
      <c r="A261" t="str">
        <f>IF('soluzione caricamento DB'!A261="", "", 'soluzione caricamento DB'!A261)</f>
        <v/>
      </c>
      <c r="B261" s="34" t="str">
        <f>IF('soluzione caricamento DB'!BT261="", "", 'soluzione caricamento DB'!BT261)</f>
        <v/>
      </c>
      <c r="C261" s="34" t="str">
        <f>IF('soluzione caricamento DB'!A261="", "", "EUR")</f>
        <v/>
      </c>
      <c r="D261" t="str">
        <f>IF('soluzione caricamento DB'!B261="", "", 'soluzione caricamento DB'!B261)</f>
        <v/>
      </c>
      <c r="E261" t="str">
        <f>IF('soluzione caricamento DB'!C261="", "", 'soluzione caricamento DB'!C261)</f>
        <v/>
      </c>
      <c r="F261" t="str">
        <f>IF('soluzione caricamento DB'!D261="", "", 'soluzione caricamento DB'!D261)</f>
        <v/>
      </c>
      <c r="G261" t="str">
        <f>IF('soluzione caricamento DB'!E261="", "", 'soluzione caricamento DB'!E261)</f>
        <v/>
      </c>
      <c r="H261" t="str">
        <f>IF('soluzione caricamento DB'!F261="", "", 'soluzione caricamento DB'!F261)</f>
        <v/>
      </c>
      <c r="I261" t="str">
        <f>IF('soluzione caricamento DB'!G261="", "", 'soluzione caricamento DB'!G261)</f>
        <v/>
      </c>
      <c r="J261" t="str">
        <f>IF('soluzione caricamento DB'!H261="", "", 'soluzione caricamento DB'!H261)</f>
        <v/>
      </c>
      <c r="K261" t="str">
        <f>IF('soluzione caricamento DB'!I261="", "", 'soluzione caricamento DB'!I261)</f>
        <v/>
      </c>
      <c r="L261" t="str">
        <f>IF('soluzione caricamento DB'!J261="", "", 'soluzione caricamento DB'!J261)</f>
        <v/>
      </c>
      <c r="M261" s="32" t="str">
        <f>IF('soluzione caricamento DB'!K261="", "", 'soluzione caricamento DB'!K261)</f>
        <v/>
      </c>
      <c r="N261" s="32" t="str">
        <f>IF('soluzione caricamento DB'!L261="", "", 'soluzione caricamento DB'!L261)</f>
        <v/>
      </c>
      <c r="O261" t="str">
        <f>IF('soluzione caricamento DB'!BE261="", "", 'soluzione caricamento DB'!BE261)</f>
        <v/>
      </c>
      <c r="P261" t="str">
        <f>IF('soluzione caricamento DB'!BF261="", "", 'soluzione caricamento DB'!BF261)</f>
        <v/>
      </c>
      <c r="Q261" t="str">
        <f>IF('soluzione caricamento DB'!BG261="", "", 'soluzione caricamento DB'!BG261)</f>
        <v/>
      </c>
      <c r="R261" t="str">
        <f>IF('soluzione caricamento DB'!BH261="", "", 'soluzione caricamento DB'!BH261)</f>
        <v/>
      </c>
      <c r="S261" t="str">
        <f>IF('soluzione caricamento DB'!BI261="", "", 'soluzione caricamento DB'!BI261)</f>
        <v/>
      </c>
      <c r="T261" t="str">
        <f>IF('soluzione caricamento DB'!BK261="", "", 'soluzione caricamento DB'!BK261)</f>
        <v/>
      </c>
      <c r="U261" t="str">
        <f>IF('soluzione caricamento DB'!BL261="", "", 'soluzione caricamento DB'!BL261)</f>
        <v/>
      </c>
      <c r="V261" t="str">
        <f>IF('soluzione caricamento DB'!BM261="", "", 'soluzione caricamento DB'!BM261)</f>
        <v/>
      </c>
      <c r="W261" t="str">
        <f>IF('soluzione caricamento DB'!BN261="", "", 'soluzione caricamento DB'!BN261)</f>
        <v/>
      </c>
      <c r="X261" t="str">
        <f>IF('soluzione caricamento DB'!BO261="", "", 'soluzione caricamento DB'!BO261)</f>
        <v/>
      </c>
      <c r="Y261" t="str">
        <f>IF('soluzione caricamento DB'!BP261="", "", 'soluzione caricamento DB'!BP261)</f>
        <v/>
      </c>
      <c r="Z261" t="str">
        <f>IF('soluzione caricamento DB'!BQ261="", "", 'soluzione caricamento DB'!BQ261)</f>
        <v/>
      </c>
      <c r="AA261" t="str">
        <f>IF('soluzione caricamento DB'!BR261="", "", 'soluzione caricamento DB'!BR261)</f>
        <v/>
      </c>
      <c r="AB261" t="str">
        <f>IF('soluzione caricamento DB'!BS261="", "", 'soluzione caricamento DB'!BS261)</f>
        <v/>
      </c>
      <c r="AC261" t="str">
        <f>IF('soluzione caricamento DB'!BU261="", "", 'soluzione caricamento DB'!BU261)</f>
        <v/>
      </c>
      <c r="AD261" t="str">
        <f>IF('soluzione caricamento DB'!BV261="", "", 'soluzione caricamento DB'!BV261)</f>
        <v/>
      </c>
    </row>
    <row r="262" spans="1:30">
      <c r="A262" t="str">
        <f>IF('soluzione caricamento DB'!A262="", "", 'soluzione caricamento DB'!A262)</f>
        <v/>
      </c>
      <c r="B262" s="34" t="str">
        <f>IF('soluzione caricamento DB'!BT262="", "", 'soluzione caricamento DB'!BT262)</f>
        <v/>
      </c>
      <c r="C262" s="34" t="str">
        <f>IF('soluzione caricamento DB'!A262="", "", "EUR")</f>
        <v/>
      </c>
      <c r="D262" t="str">
        <f>IF('soluzione caricamento DB'!B262="", "", 'soluzione caricamento DB'!B262)</f>
        <v/>
      </c>
      <c r="E262" t="str">
        <f>IF('soluzione caricamento DB'!C262="", "", 'soluzione caricamento DB'!C262)</f>
        <v/>
      </c>
      <c r="F262" t="str">
        <f>IF('soluzione caricamento DB'!D262="", "", 'soluzione caricamento DB'!D262)</f>
        <v/>
      </c>
      <c r="G262" t="str">
        <f>IF('soluzione caricamento DB'!E262="", "", 'soluzione caricamento DB'!E262)</f>
        <v/>
      </c>
      <c r="H262" t="str">
        <f>IF('soluzione caricamento DB'!F262="", "", 'soluzione caricamento DB'!F262)</f>
        <v/>
      </c>
      <c r="I262" t="str">
        <f>IF('soluzione caricamento DB'!G262="", "", 'soluzione caricamento DB'!G262)</f>
        <v/>
      </c>
      <c r="J262" t="str">
        <f>IF('soluzione caricamento DB'!H262="", "", 'soluzione caricamento DB'!H262)</f>
        <v/>
      </c>
      <c r="K262" t="str">
        <f>IF('soluzione caricamento DB'!I262="", "", 'soluzione caricamento DB'!I262)</f>
        <v/>
      </c>
      <c r="L262" t="str">
        <f>IF('soluzione caricamento DB'!J262="", "", 'soluzione caricamento DB'!J262)</f>
        <v/>
      </c>
      <c r="M262" s="32" t="str">
        <f>IF('soluzione caricamento DB'!K262="", "", 'soluzione caricamento DB'!K262)</f>
        <v/>
      </c>
      <c r="N262" s="32" t="str">
        <f>IF('soluzione caricamento DB'!L262="", "", 'soluzione caricamento DB'!L262)</f>
        <v/>
      </c>
      <c r="O262" t="str">
        <f>IF('soluzione caricamento DB'!BE262="", "", 'soluzione caricamento DB'!BE262)</f>
        <v/>
      </c>
      <c r="P262" t="str">
        <f>IF('soluzione caricamento DB'!BF262="", "", 'soluzione caricamento DB'!BF262)</f>
        <v/>
      </c>
      <c r="Q262" t="str">
        <f>IF('soluzione caricamento DB'!BG262="", "", 'soluzione caricamento DB'!BG262)</f>
        <v/>
      </c>
      <c r="R262" t="str">
        <f>IF('soluzione caricamento DB'!BH262="", "", 'soluzione caricamento DB'!BH262)</f>
        <v/>
      </c>
      <c r="S262" t="str">
        <f>IF('soluzione caricamento DB'!BI262="", "", 'soluzione caricamento DB'!BI262)</f>
        <v/>
      </c>
      <c r="T262" t="str">
        <f>IF('soluzione caricamento DB'!BK262="", "", 'soluzione caricamento DB'!BK262)</f>
        <v/>
      </c>
      <c r="U262" t="str">
        <f>IF('soluzione caricamento DB'!BL262="", "", 'soluzione caricamento DB'!BL262)</f>
        <v/>
      </c>
      <c r="V262" t="str">
        <f>IF('soluzione caricamento DB'!BM262="", "", 'soluzione caricamento DB'!BM262)</f>
        <v/>
      </c>
      <c r="W262" t="str">
        <f>IF('soluzione caricamento DB'!BN262="", "", 'soluzione caricamento DB'!BN262)</f>
        <v/>
      </c>
      <c r="X262" t="str">
        <f>IF('soluzione caricamento DB'!BO262="", "", 'soluzione caricamento DB'!BO262)</f>
        <v/>
      </c>
      <c r="Y262" t="str">
        <f>IF('soluzione caricamento DB'!BP262="", "", 'soluzione caricamento DB'!BP262)</f>
        <v/>
      </c>
      <c r="Z262" t="str">
        <f>IF('soluzione caricamento DB'!BQ262="", "", 'soluzione caricamento DB'!BQ262)</f>
        <v/>
      </c>
      <c r="AA262" t="str">
        <f>IF('soluzione caricamento DB'!BR262="", "", 'soluzione caricamento DB'!BR262)</f>
        <v/>
      </c>
      <c r="AB262" t="str">
        <f>IF('soluzione caricamento DB'!BS262="", "", 'soluzione caricamento DB'!BS262)</f>
        <v/>
      </c>
      <c r="AC262" t="str">
        <f>IF('soluzione caricamento DB'!BU262="", "", 'soluzione caricamento DB'!BU262)</f>
        <v/>
      </c>
      <c r="AD262" t="str">
        <f>IF('soluzione caricamento DB'!BV262="", "", 'soluzione caricamento DB'!BV262)</f>
        <v/>
      </c>
    </row>
    <row r="263" spans="1:30">
      <c r="A263" t="str">
        <f>IF('soluzione caricamento DB'!A263="", "", 'soluzione caricamento DB'!A263)</f>
        <v/>
      </c>
      <c r="B263" s="34" t="str">
        <f>IF('soluzione caricamento DB'!BT263="", "", 'soluzione caricamento DB'!BT263)</f>
        <v/>
      </c>
      <c r="C263" s="34" t="str">
        <f>IF('soluzione caricamento DB'!A263="", "", "EUR")</f>
        <v/>
      </c>
      <c r="D263" t="str">
        <f>IF('soluzione caricamento DB'!B263="", "", 'soluzione caricamento DB'!B263)</f>
        <v/>
      </c>
      <c r="E263" t="str">
        <f>IF('soluzione caricamento DB'!C263="", "", 'soluzione caricamento DB'!C263)</f>
        <v/>
      </c>
      <c r="F263" t="str">
        <f>IF('soluzione caricamento DB'!D263="", "", 'soluzione caricamento DB'!D263)</f>
        <v/>
      </c>
      <c r="G263" t="str">
        <f>IF('soluzione caricamento DB'!E263="", "", 'soluzione caricamento DB'!E263)</f>
        <v/>
      </c>
      <c r="H263" t="str">
        <f>IF('soluzione caricamento DB'!F263="", "", 'soluzione caricamento DB'!F263)</f>
        <v/>
      </c>
      <c r="I263" t="str">
        <f>IF('soluzione caricamento DB'!G263="", "", 'soluzione caricamento DB'!G263)</f>
        <v/>
      </c>
      <c r="J263" t="str">
        <f>IF('soluzione caricamento DB'!H263="", "", 'soluzione caricamento DB'!H263)</f>
        <v/>
      </c>
      <c r="K263" t="str">
        <f>IF('soluzione caricamento DB'!I263="", "", 'soluzione caricamento DB'!I263)</f>
        <v/>
      </c>
      <c r="L263" t="str">
        <f>IF('soluzione caricamento DB'!J263="", "", 'soluzione caricamento DB'!J263)</f>
        <v/>
      </c>
      <c r="M263" s="32" t="str">
        <f>IF('soluzione caricamento DB'!K263="", "", 'soluzione caricamento DB'!K263)</f>
        <v/>
      </c>
      <c r="N263" s="32" t="str">
        <f>IF('soluzione caricamento DB'!L263="", "", 'soluzione caricamento DB'!L263)</f>
        <v/>
      </c>
      <c r="O263" t="str">
        <f>IF('soluzione caricamento DB'!BE263="", "", 'soluzione caricamento DB'!BE263)</f>
        <v/>
      </c>
      <c r="P263" t="str">
        <f>IF('soluzione caricamento DB'!BF263="", "", 'soluzione caricamento DB'!BF263)</f>
        <v/>
      </c>
      <c r="Q263" t="str">
        <f>IF('soluzione caricamento DB'!BG263="", "", 'soluzione caricamento DB'!BG263)</f>
        <v/>
      </c>
      <c r="R263" t="str">
        <f>IF('soluzione caricamento DB'!BH263="", "", 'soluzione caricamento DB'!BH263)</f>
        <v/>
      </c>
      <c r="S263" t="str">
        <f>IF('soluzione caricamento DB'!BI263="", "", 'soluzione caricamento DB'!BI263)</f>
        <v/>
      </c>
      <c r="T263" t="str">
        <f>IF('soluzione caricamento DB'!BK263="", "", 'soluzione caricamento DB'!BK263)</f>
        <v/>
      </c>
      <c r="U263" t="str">
        <f>IF('soluzione caricamento DB'!BL263="", "", 'soluzione caricamento DB'!BL263)</f>
        <v/>
      </c>
      <c r="V263" t="str">
        <f>IF('soluzione caricamento DB'!BM263="", "", 'soluzione caricamento DB'!BM263)</f>
        <v/>
      </c>
      <c r="W263" t="str">
        <f>IF('soluzione caricamento DB'!BN263="", "", 'soluzione caricamento DB'!BN263)</f>
        <v/>
      </c>
      <c r="X263" t="str">
        <f>IF('soluzione caricamento DB'!BO263="", "", 'soluzione caricamento DB'!BO263)</f>
        <v/>
      </c>
      <c r="Y263" t="str">
        <f>IF('soluzione caricamento DB'!BP263="", "", 'soluzione caricamento DB'!BP263)</f>
        <v/>
      </c>
      <c r="Z263" t="str">
        <f>IF('soluzione caricamento DB'!BQ263="", "", 'soluzione caricamento DB'!BQ263)</f>
        <v/>
      </c>
      <c r="AA263" t="str">
        <f>IF('soluzione caricamento DB'!BR263="", "", 'soluzione caricamento DB'!BR263)</f>
        <v/>
      </c>
      <c r="AB263" t="str">
        <f>IF('soluzione caricamento DB'!BS263="", "", 'soluzione caricamento DB'!BS263)</f>
        <v/>
      </c>
      <c r="AC263" t="str">
        <f>IF('soluzione caricamento DB'!BU263="", "", 'soluzione caricamento DB'!BU263)</f>
        <v/>
      </c>
      <c r="AD263" t="str">
        <f>IF('soluzione caricamento DB'!BV263="", "", 'soluzione caricamento DB'!BV263)</f>
        <v/>
      </c>
    </row>
    <row r="264" spans="1:30">
      <c r="A264" t="str">
        <f>IF('soluzione caricamento DB'!A264="", "", 'soluzione caricamento DB'!A264)</f>
        <v/>
      </c>
      <c r="B264" s="34" t="str">
        <f>IF('soluzione caricamento DB'!BT264="", "", 'soluzione caricamento DB'!BT264)</f>
        <v/>
      </c>
      <c r="C264" s="34" t="str">
        <f>IF('soluzione caricamento DB'!A264="", "", "EUR")</f>
        <v/>
      </c>
      <c r="D264" t="str">
        <f>IF('soluzione caricamento DB'!B264="", "", 'soluzione caricamento DB'!B264)</f>
        <v/>
      </c>
      <c r="E264" t="str">
        <f>IF('soluzione caricamento DB'!C264="", "", 'soluzione caricamento DB'!C264)</f>
        <v/>
      </c>
      <c r="F264" t="str">
        <f>IF('soluzione caricamento DB'!D264="", "", 'soluzione caricamento DB'!D264)</f>
        <v/>
      </c>
      <c r="G264" t="str">
        <f>IF('soluzione caricamento DB'!E264="", "", 'soluzione caricamento DB'!E264)</f>
        <v/>
      </c>
      <c r="H264" t="str">
        <f>IF('soluzione caricamento DB'!F264="", "", 'soluzione caricamento DB'!F264)</f>
        <v/>
      </c>
      <c r="I264" t="str">
        <f>IF('soluzione caricamento DB'!G264="", "", 'soluzione caricamento DB'!G264)</f>
        <v/>
      </c>
      <c r="J264" t="str">
        <f>IF('soluzione caricamento DB'!H264="", "", 'soluzione caricamento DB'!H264)</f>
        <v/>
      </c>
      <c r="K264" t="str">
        <f>IF('soluzione caricamento DB'!I264="", "", 'soluzione caricamento DB'!I264)</f>
        <v/>
      </c>
      <c r="L264" t="str">
        <f>IF('soluzione caricamento DB'!J264="", "", 'soluzione caricamento DB'!J264)</f>
        <v/>
      </c>
      <c r="M264" s="32" t="str">
        <f>IF('soluzione caricamento DB'!K264="", "", 'soluzione caricamento DB'!K264)</f>
        <v/>
      </c>
      <c r="N264" s="32" t="str">
        <f>IF('soluzione caricamento DB'!L264="", "", 'soluzione caricamento DB'!L264)</f>
        <v/>
      </c>
      <c r="O264" t="str">
        <f>IF('soluzione caricamento DB'!BE264="", "", 'soluzione caricamento DB'!BE264)</f>
        <v/>
      </c>
      <c r="P264" t="str">
        <f>IF('soluzione caricamento DB'!BF264="", "", 'soluzione caricamento DB'!BF264)</f>
        <v/>
      </c>
      <c r="Q264" t="str">
        <f>IF('soluzione caricamento DB'!BG264="", "", 'soluzione caricamento DB'!BG264)</f>
        <v/>
      </c>
      <c r="R264" t="str">
        <f>IF('soluzione caricamento DB'!BH264="", "", 'soluzione caricamento DB'!BH264)</f>
        <v/>
      </c>
      <c r="S264" t="str">
        <f>IF('soluzione caricamento DB'!BI264="", "", 'soluzione caricamento DB'!BI264)</f>
        <v/>
      </c>
      <c r="T264" t="str">
        <f>IF('soluzione caricamento DB'!BK264="", "", 'soluzione caricamento DB'!BK264)</f>
        <v/>
      </c>
      <c r="U264" t="str">
        <f>IF('soluzione caricamento DB'!BL264="", "", 'soluzione caricamento DB'!BL264)</f>
        <v/>
      </c>
      <c r="V264" t="str">
        <f>IF('soluzione caricamento DB'!BM264="", "", 'soluzione caricamento DB'!BM264)</f>
        <v/>
      </c>
      <c r="W264" t="str">
        <f>IF('soluzione caricamento DB'!BN264="", "", 'soluzione caricamento DB'!BN264)</f>
        <v/>
      </c>
      <c r="X264" t="str">
        <f>IF('soluzione caricamento DB'!BO264="", "", 'soluzione caricamento DB'!BO264)</f>
        <v/>
      </c>
      <c r="Y264" t="str">
        <f>IF('soluzione caricamento DB'!BP264="", "", 'soluzione caricamento DB'!BP264)</f>
        <v/>
      </c>
      <c r="Z264" t="str">
        <f>IF('soluzione caricamento DB'!BQ264="", "", 'soluzione caricamento DB'!BQ264)</f>
        <v/>
      </c>
      <c r="AA264" t="str">
        <f>IF('soluzione caricamento DB'!BR264="", "", 'soluzione caricamento DB'!BR264)</f>
        <v/>
      </c>
      <c r="AB264" t="str">
        <f>IF('soluzione caricamento DB'!BS264="", "", 'soluzione caricamento DB'!BS264)</f>
        <v/>
      </c>
      <c r="AC264" t="str">
        <f>IF('soluzione caricamento DB'!BU264="", "", 'soluzione caricamento DB'!BU264)</f>
        <v/>
      </c>
      <c r="AD264" t="str">
        <f>IF('soluzione caricamento DB'!BV264="", "", 'soluzione caricamento DB'!BV264)</f>
        <v/>
      </c>
    </row>
    <row r="265" spans="1:30">
      <c r="A265" t="str">
        <f>IF('soluzione caricamento DB'!A265="", "", 'soluzione caricamento DB'!A265)</f>
        <v/>
      </c>
      <c r="B265" s="34" t="str">
        <f>IF('soluzione caricamento DB'!BT265="", "", 'soluzione caricamento DB'!BT265)</f>
        <v/>
      </c>
      <c r="C265" s="34" t="str">
        <f>IF('soluzione caricamento DB'!A265="", "", "EUR")</f>
        <v/>
      </c>
      <c r="D265" t="str">
        <f>IF('soluzione caricamento DB'!B265="", "", 'soluzione caricamento DB'!B265)</f>
        <v/>
      </c>
      <c r="E265" t="str">
        <f>IF('soluzione caricamento DB'!C265="", "", 'soluzione caricamento DB'!C265)</f>
        <v/>
      </c>
      <c r="F265" t="str">
        <f>IF('soluzione caricamento DB'!D265="", "", 'soluzione caricamento DB'!D265)</f>
        <v/>
      </c>
      <c r="G265" t="str">
        <f>IF('soluzione caricamento DB'!E265="", "", 'soluzione caricamento DB'!E265)</f>
        <v/>
      </c>
      <c r="H265" t="str">
        <f>IF('soluzione caricamento DB'!F265="", "", 'soluzione caricamento DB'!F265)</f>
        <v/>
      </c>
      <c r="I265" t="str">
        <f>IF('soluzione caricamento DB'!G265="", "", 'soluzione caricamento DB'!G265)</f>
        <v/>
      </c>
      <c r="J265" t="str">
        <f>IF('soluzione caricamento DB'!H265="", "", 'soluzione caricamento DB'!H265)</f>
        <v/>
      </c>
      <c r="K265" t="str">
        <f>IF('soluzione caricamento DB'!I265="", "", 'soluzione caricamento DB'!I265)</f>
        <v/>
      </c>
      <c r="L265" t="str">
        <f>IF('soluzione caricamento DB'!J265="", "", 'soluzione caricamento DB'!J265)</f>
        <v/>
      </c>
      <c r="M265" s="32" t="str">
        <f>IF('soluzione caricamento DB'!K265="", "", 'soluzione caricamento DB'!K265)</f>
        <v/>
      </c>
      <c r="N265" s="32" t="str">
        <f>IF('soluzione caricamento DB'!L265="", "", 'soluzione caricamento DB'!L265)</f>
        <v/>
      </c>
      <c r="O265" t="str">
        <f>IF('soluzione caricamento DB'!BE265="", "", 'soluzione caricamento DB'!BE265)</f>
        <v/>
      </c>
      <c r="P265" t="str">
        <f>IF('soluzione caricamento DB'!BF265="", "", 'soluzione caricamento DB'!BF265)</f>
        <v/>
      </c>
      <c r="Q265" t="str">
        <f>IF('soluzione caricamento DB'!BG265="", "", 'soluzione caricamento DB'!BG265)</f>
        <v/>
      </c>
      <c r="R265" t="str">
        <f>IF('soluzione caricamento DB'!BH265="", "", 'soluzione caricamento DB'!BH265)</f>
        <v/>
      </c>
      <c r="S265" t="str">
        <f>IF('soluzione caricamento DB'!BI265="", "", 'soluzione caricamento DB'!BI265)</f>
        <v/>
      </c>
      <c r="T265" t="str">
        <f>IF('soluzione caricamento DB'!BK265="", "", 'soluzione caricamento DB'!BK265)</f>
        <v/>
      </c>
      <c r="U265" t="str">
        <f>IF('soluzione caricamento DB'!BL265="", "", 'soluzione caricamento DB'!BL265)</f>
        <v/>
      </c>
      <c r="V265" t="str">
        <f>IF('soluzione caricamento DB'!BM265="", "", 'soluzione caricamento DB'!BM265)</f>
        <v/>
      </c>
      <c r="W265" t="str">
        <f>IF('soluzione caricamento DB'!BN265="", "", 'soluzione caricamento DB'!BN265)</f>
        <v/>
      </c>
      <c r="X265" t="str">
        <f>IF('soluzione caricamento DB'!BO265="", "", 'soluzione caricamento DB'!BO265)</f>
        <v/>
      </c>
      <c r="Y265" t="str">
        <f>IF('soluzione caricamento DB'!BP265="", "", 'soluzione caricamento DB'!BP265)</f>
        <v/>
      </c>
      <c r="Z265" t="str">
        <f>IF('soluzione caricamento DB'!BQ265="", "", 'soluzione caricamento DB'!BQ265)</f>
        <v/>
      </c>
      <c r="AA265" t="str">
        <f>IF('soluzione caricamento DB'!BR265="", "", 'soluzione caricamento DB'!BR265)</f>
        <v/>
      </c>
      <c r="AB265" t="str">
        <f>IF('soluzione caricamento DB'!BS265="", "", 'soluzione caricamento DB'!BS265)</f>
        <v/>
      </c>
      <c r="AC265" t="str">
        <f>IF('soluzione caricamento DB'!BU265="", "", 'soluzione caricamento DB'!BU265)</f>
        <v/>
      </c>
      <c r="AD265" t="str">
        <f>IF('soluzione caricamento DB'!BV265="", "", 'soluzione caricamento DB'!BV265)</f>
        <v/>
      </c>
    </row>
    <row r="266" spans="1:30">
      <c r="A266" t="str">
        <f>IF('soluzione caricamento DB'!A266="", "", 'soluzione caricamento DB'!A266)</f>
        <v/>
      </c>
      <c r="B266" s="34" t="str">
        <f>IF('soluzione caricamento DB'!BT266="", "", 'soluzione caricamento DB'!BT266)</f>
        <v/>
      </c>
      <c r="C266" s="34" t="str">
        <f>IF('soluzione caricamento DB'!A266="", "", "EUR")</f>
        <v/>
      </c>
      <c r="D266" t="str">
        <f>IF('soluzione caricamento DB'!B266="", "", 'soluzione caricamento DB'!B266)</f>
        <v/>
      </c>
      <c r="E266" t="str">
        <f>IF('soluzione caricamento DB'!C266="", "", 'soluzione caricamento DB'!C266)</f>
        <v/>
      </c>
      <c r="F266" t="str">
        <f>IF('soluzione caricamento DB'!D266="", "", 'soluzione caricamento DB'!D266)</f>
        <v/>
      </c>
      <c r="G266" t="str">
        <f>IF('soluzione caricamento DB'!E266="", "", 'soluzione caricamento DB'!E266)</f>
        <v/>
      </c>
      <c r="H266" t="str">
        <f>IF('soluzione caricamento DB'!F266="", "", 'soluzione caricamento DB'!F266)</f>
        <v/>
      </c>
      <c r="I266" t="str">
        <f>IF('soluzione caricamento DB'!G266="", "", 'soluzione caricamento DB'!G266)</f>
        <v/>
      </c>
      <c r="J266" t="str">
        <f>IF('soluzione caricamento DB'!H266="", "", 'soluzione caricamento DB'!H266)</f>
        <v/>
      </c>
      <c r="K266" t="str">
        <f>IF('soluzione caricamento DB'!I266="", "", 'soluzione caricamento DB'!I266)</f>
        <v/>
      </c>
      <c r="L266" t="str">
        <f>IF('soluzione caricamento DB'!J266="", "", 'soluzione caricamento DB'!J266)</f>
        <v/>
      </c>
      <c r="M266" s="32" t="str">
        <f>IF('soluzione caricamento DB'!K266="", "", 'soluzione caricamento DB'!K266)</f>
        <v/>
      </c>
      <c r="N266" s="32" t="str">
        <f>IF('soluzione caricamento DB'!L266="", "", 'soluzione caricamento DB'!L266)</f>
        <v/>
      </c>
      <c r="O266" t="str">
        <f>IF('soluzione caricamento DB'!BE266="", "", 'soluzione caricamento DB'!BE266)</f>
        <v/>
      </c>
      <c r="P266" t="str">
        <f>IF('soluzione caricamento DB'!BF266="", "", 'soluzione caricamento DB'!BF266)</f>
        <v/>
      </c>
      <c r="Q266" t="str">
        <f>IF('soluzione caricamento DB'!BG266="", "", 'soluzione caricamento DB'!BG266)</f>
        <v/>
      </c>
      <c r="R266" t="str">
        <f>IF('soluzione caricamento DB'!BH266="", "", 'soluzione caricamento DB'!BH266)</f>
        <v/>
      </c>
      <c r="S266" t="str">
        <f>IF('soluzione caricamento DB'!BI266="", "", 'soluzione caricamento DB'!BI266)</f>
        <v/>
      </c>
      <c r="T266" t="str">
        <f>IF('soluzione caricamento DB'!BK266="", "", 'soluzione caricamento DB'!BK266)</f>
        <v/>
      </c>
      <c r="U266" t="str">
        <f>IF('soluzione caricamento DB'!BL266="", "", 'soluzione caricamento DB'!BL266)</f>
        <v/>
      </c>
      <c r="V266" t="str">
        <f>IF('soluzione caricamento DB'!BM266="", "", 'soluzione caricamento DB'!BM266)</f>
        <v/>
      </c>
      <c r="W266" t="str">
        <f>IF('soluzione caricamento DB'!BN266="", "", 'soluzione caricamento DB'!BN266)</f>
        <v/>
      </c>
      <c r="X266" t="str">
        <f>IF('soluzione caricamento DB'!BO266="", "", 'soluzione caricamento DB'!BO266)</f>
        <v/>
      </c>
      <c r="Y266" t="str">
        <f>IF('soluzione caricamento DB'!BP266="", "", 'soluzione caricamento DB'!BP266)</f>
        <v/>
      </c>
      <c r="Z266" t="str">
        <f>IF('soluzione caricamento DB'!BQ266="", "", 'soluzione caricamento DB'!BQ266)</f>
        <v/>
      </c>
      <c r="AA266" t="str">
        <f>IF('soluzione caricamento DB'!BR266="", "", 'soluzione caricamento DB'!BR266)</f>
        <v/>
      </c>
      <c r="AB266" t="str">
        <f>IF('soluzione caricamento DB'!BS266="", "", 'soluzione caricamento DB'!BS266)</f>
        <v/>
      </c>
      <c r="AC266" t="str">
        <f>IF('soluzione caricamento DB'!BU266="", "", 'soluzione caricamento DB'!BU266)</f>
        <v/>
      </c>
      <c r="AD266" t="str">
        <f>IF('soluzione caricamento DB'!BV266="", "", 'soluzione caricamento DB'!BV266)</f>
        <v/>
      </c>
    </row>
    <row r="267" spans="1:30">
      <c r="A267" t="str">
        <f>IF('soluzione caricamento DB'!A267="", "", 'soluzione caricamento DB'!A267)</f>
        <v/>
      </c>
      <c r="B267" s="34" t="str">
        <f>IF('soluzione caricamento DB'!BT267="", "", 'soluzione caricamento DB'!BT267)</f>
        <v/>
      </c>
      <c r="C267" s="34" t="str">
        <f>IF('soluzione caricamento DB'!A267="", "", "EUR")</f>
        <v/>
      </c>
      <c r="D267" t="str">
        <f>IF('soluzione caricamento DB'!B267="", "", 'soluzione caricamento DB'!B267)</f>
        <v/>
      </c>
      <c r="E267" t="str">
        <f>IF('soluzione caricamento DB'!C267="", "", 'soluzione caricamento DB'!C267)</f>
        <v/>
      </c>
      <c r="F267" t="str">
        <f>IF('soluzione caricamento DB'!D267="", "", 'soluzione caricamento DB'!D267)</f>
        <v/>
      </c>
      <c r="G267" t="str">
        <f>IF('soluzione caricamento DB'!E267="", "", 'soluzione caricamento DB'!E267)</f>
        <v/>
      </c>
      <c r="H267" t="str">
        <f>IF('soluzione caricamento DB'!F267="", "", 'soluzione caricamento DB'!F267)</f>
        <v/>
      </c>
      <c r="I267" t="str">
        <f>IF('soluzione caricamento DB'!G267="", "", 'soluzione caricamento DB'!G267)</f>
        <v/>
      </c>
      <c r="J267" t="str">
        <f>IF('soluzione caricamento DB'!H267="", "", 'soluzione caricamento DB'!H267)</f>
        <v/>
      </c>
      <c r="K267" t="str">
        <f>IF('soluzione caricamento DB'!I267="", "", 'soluzione caricamento DB'!I267)</f>
        <v/>
      </c>
      <c r="L267" t="str">
        <f>IF('soluzione caricamento DB'!J267="", "", 'soluzione caricamento DB'!J267)</f>
        <v/>
      </c>
      <c r="M267" s="32" t="str">
        <f>IF('soluzione caricamento DB'!K267="", "", 'soluzione caricamento DB'!K267)</f>
        <v/>
      </c>
      <c r="N267" s="32" t="str">
        <f>IF('soluzione caricamento DB'!L267="", "", 'soluzione caricamento DB'!L267)</f>
        <v/>
      </c>
      <c r="O267" t="str">
        <f>IF('soluzione caricamento DB'!BE267="", "", 'soluzione caricamento DB'!BE267)</f>
        <v/>
      </c>
      <c r="P267" t="str">
        <f>IF('soluzione caricamento DB'!BF267="", "", 'soluzione caricamento DB'!BF267)</f>
        <v/>
      </c>
      <c r="Q267" t="str">
        <f>IF('soluzione caricamento DB'!BG267="", "", 'soluzione caricamento DB'!BG267)</f>
        <v/>
      </c>
      <c r="R267" t="str">
        <f>IF('soluzione caricamento DB'!BH267="", "", 'soluzione caricamento DB'!BH267)</f>
        <v/>
      </c>
      <c r="S267" t="str">
        <f>IF('soluzione caricamento DB'!BI267="", "", 'soluzione caricamento DB'!BI267)</f>
        <v/>
      </c>
      <c r="T267" t="str">
        <f>IF('soluzione caricamento DB'!BK267="", "", 'soluzione caricamento DB'!BK267)</f>
        <v/>
      </c>
      <c r="U267" t="str">
        <f>IF('soluzione caricamento DB'!BL267="", "", 'soluzione caricamento DB'!BL267)</f>
        <v/>
      </c>
      <c r="V267" t="str">
        <f>IF('soluzione caricamento DB'!BM267="", "", 'soluzione caricamento DB'!BM267)</f>
        <v/>
      </c>
      <c r="W267" t="str">
        <f>IF('soluzione caricamento DB'!BN267="", "", 'soluzione caricamento DB'!BN267)</f>
        <v/>
      </c>
      <c r="X267" t="str">
        <f>IF('soluzione caricamento DB'!BO267="", "", 'soluzione caricamento DB'!BO267)</f>
        <v/>
      </c>
      <c r="Y267" t="str">
        <f>IF('soluzione caricamento DB'!BP267="", "", 'soluzione caricamento DB'!BP267)</f>
        <v/>
      </c>
      <c r="Z267" t="str">
        <f>IF('soluzione caricamento DB'!BQ267="", "", 'soluzione caricamento DB'!BQ267)</f>
        <v/>
      </c>
      <c r="AA267" t="str">
        <f>IF('soluzione caricamento DB'!BR267="", "", 'soluzione caricamento DB'!BR267)</f>
        <v/>
      </c>
      <c r="AB267" t="str">
        <f>IF('soluzione caricamento DB'!BS267="", "", 'soluzione caricamento DB'!BS267)</f>
        <v/>
      </c>
      <c r="AC267" t="str">
        <f>IF('soluzione caricamento DB'!BU267="", "", 'soluzione caricamento DB'!BU267)</f>
        <v/>
      </c>
      <c r="AD267" t="str">
        <f>IF('soluzione caricamento DB'!BV267="", "", 'soluzione caricamento DB'!BV267)</f>
        <v/>
      </c>
    </row>
    <row r="268" spans="1:30">
      <c r="A268" t="str">
        <f>IF('soluzione caricamento DB'!A268="", "", 'soluzione caricamento DB'!A268)</f>
        <v/>
      </c>
      <c r="B268" s="34" t="str">
        <f>IF('soluzione caricamento DB'!BT268="", "", 'soluzione caricamento DB'!BT268)</f>
        <v/>
      </c>
      <c r="C268" s="34" t="str">
        <f>IF('soluzione caricamento DB'!A268="", "", "EUR")</f>
        <v/>
      </c>
      <c r="D268" t="str">
        <f>IF('soluzione caricamento DB'!B268="", "", 'soluzione caricamento DB'!B268)</f>
        <v/>
      </c>
      <c r="E268" t="str">
        <f>IF('soluzione caricamento DB'!C268="", "", 'soluzione caricamento DB'!C268)</f>
        <v/>
      </c>
      <c r="F268" t="str">
        <f>IF('soluzione caricamento DB'!D268="", "", 'soluzione caricamento DB'!D268)</f>
        <v/>
      </c>
      <c r="G268" t="str">
        <f>IF('soluzione caricamento DB'!E268="", "", 'soluzione caricamento DB'!E268)</f>
        <v/>
      </c>
      <c r="H268" t="str">
        <f>IF('soluzione caricamento DB'!F268="", "", 'soluzione caricamento DB'!F268)</f>
        <v/>
      </c>
      <c r="I268" t="str">
        <f>IF('soluzione caricamento DB'!G268="", "", 'soluzione caricamento DB'!G268)</f>
        <v/>
      </c>
      <c r="J268" t="str">
        <f>IF('soluzione caricamento DB'!H268="", "", 'soluzione caricamento DB'!H268)</f>
        <v/>
      </c>
      <c r="K268" t="str">
        <f>IF('soluzione caricamento DB'!I268="", "", 'soluzione caricamento DB'!I268)</f>
        <v/>
      </c>
      <c r="L268" t="str">
        <f>IF('soluzione caricamento DB'!J268="", "", 'soluzione caricamento DB'!J268)</f>
        <v/>
      </c>
      <c r="M268" s="32" t="str">
        <f>IF('soluzione caricamento DB'!K268="", "", 'soluzione caricamento DB'!K268)</f>
        <v/>
      </c>
      <c r="N268" s="32" t="str">
        <f>IF('soluzione caricamento DB'!L268="", "", 'soluzione caricamento DB'!L268)</f>
        <v/>
      </c>
      <c r="O268" t="str">
        <f>IF('soluzione caricamento DB'!BE268="", "", 'soluzione caricamento DB'!BE268)</f>
        <v/>
      </c>
      <c r="P268" t="str">
        <f>IF('soluzione caricamento DB'!BF268="", "", 'soluzione caricamento DB'!BF268)</f>
        <v/>
      </c>
      <c r="Q268" t="str">
        <f>IF('soluzione caricamento DB'!BG268="", "", 'soluzione caricamento DB'!BG268)</f>
        <v/>
      </c>
      <c r="R268" t="str">
        <f>IF('soluzione caricamento DB'!BH268="", "", 'soluzione caricamento DB'!BH268)</f>
        <v/>
      </c>
      <c r="S268" t="str">
        <f>IF('soluzione caricamento DB'!BI268="", "", 'soluzione caricamento DB'!BI268)</f>
        <v/>
      </c>
      <c r="T268" t="str">
        <f>IF('soluzione caricamento DB'!BK268="", "", 'soluzione caricamento DB'!BK268)</f>
        <v/>
      </c>
      <c r="U268" t="str">
        <f>IF('soluzione caricamento DB'!BL268="", "", 'soluzione caricamento DB'!BL268)</f>
        <v/>
      </c>
      <c r="V268" t="str">
        <f>IF('soluzione caricamento DB'!BM268="", "", 'soluzione caricamento DB'!BM268)</f>
        <v/>
      </c>
      <c r="W268" t="str">
        <f>IF('soluzione caricamento DB'!BN268="", "", 'soluzione caricamento DB'!BN268)</f>
        <v/>
      </c>
      <c r="X268" t="str">
        <f>IF('soluzione caricamento DB'!BO268="", "", 'soluzione caricamento DB'!BO268)</f>
        <v/>
      </c>
      <c r="Y268" t="str">
        <f>IF('soluzione caricamento DB'!BP268="", "", 'soluzione caricamento DB'!BP268)</f>
        <v/>
      </c>
      <c r="Z268" t="str">
        <f>IF('soluzione caricamento DB'!BQ268="", "", 'soluzione caricamento DB'!BQ268)</f>
        <v/>
      </c>
      <c r="AA268" t="str">
        <f>IF('soluzione caricamento DB'!BR268="", "", 'soluzione caricamento DB'!BR268)</f>
        <v/>
      </c>
      <c r="AB268" t="str">
        <f>IF('soluzione caricamento DB'!BS268="", "", 'soluzione caricamento DB'!BS268)</f>
        <v/>
      </c>
      <c r="AC268" t="str">
        <f>IF('soluzione caricamento DB'!BU268="", "", 'soluzione caricamento DB'!BU268)</f>
        <v/>
      </c>
      <c r="AD268" t="str">
        <f>IF('soluzione caricamento DB'!BV268="", "", 'soluzione caricamento DB'!BV268)</f>
        <v/>
      </c>
    </row>
    <row r="269" spans="1:30">
      <c r="A269" t="str">
        <f>IF('soluzione caricamento DB'!A269="", "", 'soluzione caricamento DB'!A269)</f>
        <v/>
      </c>
      <c r="B269" s="34" t="str">
        <f>IF('soluzione caricamento DB'!BT269="", "", 'soluzione caricamento DB'!BT269)</f>
        <v/>
      </c>
      <c r="C269" s="34" t="str">
        <f>IF('soluzione caricamento DB'!A269="", "", "EUR")</f>
        <v/>
      </c>
      <c r="D269" t="str">
        <f>IF('soluzione caricamento DB'!B269="", "", 'soluzione caricamento DB'!B269)</f>
        <v/>
      </c>
      <c r="E269" t="str">
        <f>IF('soluzione caricamento DB'!C269="", "", 'soluzione caricamento DB'!C269)</f>
        <v/>
      </c>
      <c r="F269" t="str">
        <f>IF('soluzione caricamento DB'!D269="", "", 'soluzione caricamento DB'!D269)</f>
        <v/>
      </c>
      <c r="G269" t="str">
        <f>IF('soluzione caricamento DB'!E269="", "", 'soluzione caricamento DB'!E269)</f>
        <v/>
      </c>
      <c r="H269" t="str">
        <f>IF('soluzione caricamento DB'!F269="", "", 'soluzione caricamento DB'!F269)</f>
        <v/>
      </c>
      <c r="I269" t="str">
        <f>IF('soluzione caricamento DB'!G269="", "", 'soluzione caricamento DB'!G269)</f>
        <v/>
      </c>
      <c r="J269" t="str">
        <f>IF('soluzione caricamento DB'!H269="", "", 'soluzione caricamento DB'!H269)</f>
        <v/>
      </c>
      <c r="K269" t="str">
        <f>IF('soluzione caricamento DB'!I269="", "", 'soluzione caricamento DB'!I269)</f>
        <v/>
      </c>
      <c r="L269" t="str">
        <f>IF('soluzione caricamento DB'!J269="", "", 'soluzione caricamento DB'!J269)</f>
        <v/>
      </c>
      <c r="M269" s="32" t="str">
        <f>IF('soluzione caricamento DB'!K269="", "", 'soluzione caricamento DB'!K269)</f>
        <v/>
      </c>
      <c r="N269" s="32" t="str">
        <f>IF('soluzione caricamento DB'!L269="", "", 'soluzione caricamento DB'!L269)</f>
        <v/>
      </c>
      <c r="O269" t="str">
        <f>IF('soluzione caricamento DB'!BE269="", "", 'soluzione caricamento DB'!BE269)</f>
        <v/>
      </c>
      <c r="P269" t="str">
        <f>IF('soluzione caricamento DB'!BF269="", "", 'soluzione caricamento DB'!BF269)</f>
        <v/>
      </c>
      <c r="Q269" t="str">
        <f>IF('soluzione caricamento DB'!BG269="", "", 'soluzione caricamento DB'!BG269)</f>
        <v/>
      </c>
      <c r="R269" t="str">
        <f>IF('soluzione caricamento DB'!BH269="", "", 'soluzione caricamento DB'!BH269)</f>
        <v/>
      </c>
      <c r="S269" t="str">
        <f>IF('soluzione caricamento DB'!BI269="", "", 'soluzione caricamento DB'!BI269)</f>
        <v/>
      </c>
      <c r="T269" t="str">
        <f>IF('soluzione caricamento DB'!BK269="", "", 'soluzione caricamento DB'!BK269)</f>
        <v/>
      </c>
      <c r="U269" t="str">
        <f>IF('soluzione caricamento DB'!BL269="", "", 'soluzione caricamento DB'!BL269)</f>
        <v/>
      </c>
      <c r="V269" t="str">
        <f>IF('soluzione caricamento DB'!BM269="", "", 'soluzione caricamento DB'!BM269)</f>
        <v/>
      </c>
      <c r="W269" t="str">
        <f>IF('soluzione caricamento DB'!BN269="", "", 'soluzione caricamento DB'!BN269)</f>
        <v/>
      </c>
      <c r="X269" t="str">
        <f>IF('soluzione caricamento DB'!BO269="", "", 'soluzione caricamento DB'!BO269)</f>
        <v/>
      </c>
      <c r="Y269" t="str">
        <f>IF('soluzione caricamento DB'!BP269="", "", 'soluzione caricamento DB'!BP269)</f>
        <v/>
      </c>
      <c r="Z269" t="str">
        <f>IF('soluzione caricamento DB'!BQ269="", "", 'soluzione caricamento DB'!BQ269)</f>
        <v/>
      </c>
      <c r="AA269" t="str">
        <f>IF('soluzione caricamento DB'!BR269="", "", 'soluzione caricamento DB'!BR269)</f>
        <v/>
      </c>
      <c r="AB269" t="str">
        <f>IF('soluzione caricamento DB'!BS269="", "", 'soluzione caricamento DB'!BS269)</f>
        <v/>
      </c>
      <c r="AC269" t="str">
        <f>IF('soluzione caricamento DB'!BU269="", "", 'soluzione caricamento DB'!BU269)</f>
        <v/>
      </c>
      <c r="AD269" t="str">
        <f>IF('soluzione caricamento DB'!BV269="", "", 'soluzione caricamento DB'!BV269)</f>
        <v/>
      </c>
    </row>
    <row r="270" spans="1:30">
      <c r="A270" t="str">
        <f>IF('soluzione caricamento DB'!A270="", "", 'soluzione caricamento DB'!A270)</f>
        <v/>
      </c>
      <c r="B270" s="34" t="str">
        <f>IF('soluzione caricamento DB'!BT270="", "", 'soluzione caricamento DB'!BT270)</f>
        <v/>
      </c>
      <c r="C270" s="34" t="str">
        <f>IF('soluzione caricamento DB'!A270="", "", "EUR")</f>
        <v/>
      </c>
      <c r="D270" t="str">
        <f>IF('soluzione caricamento DB'!B270="", "", 'soluzione caricamento DB'!B270)</f>
        <v/>
      </c>
      <c r="E270" t="str">
        <f>IF('soluzione caricamento DB'!C270="", "", 'soluzione caricamento DB'!C270)</f>
        <v/>
      </c>
      <c r="F270" t="str">
        <f>IF('soluzione caricamento DB'!D270="", "", 'soluzione caricamento DB'!D270)</f>
        <v/>
      </c>
      <c r="G270" t="str">
        <f>IF('soluzione caricamento DB'!E270="", "", 'soluzione caricamento DB'!E270)</f>
        <v/>
      </c>
      <c r="H270" t="str">
        <f>IF('soluzione caricamento DB'!F270="", "", 'soluzione caricamento DB'!F270)</f>
        <v/>
      </c>
      <c r="I270" t="str">
        <f>IF('soluzione caricamento DB'!G270="", "", 'soluzione caricamento DB'!G270)</f>
        <v/>
      </c>
      <c r="J270" t="str">
        <f>IF('soluzione caricamento DB'!H270="", "", 'soluzione caricamento DB'!H270)</f>
        <v/>
      </c>
      <c r="K270" t="str">
        <f>IF('soluzione caricamento DB'!I270="", "", 'soluzione caricamento DB'!I270)</f>
        <v/>
      </c>
      <c r="L270" t="str">
        <f>IF('soluzione caricamento DB'!J270="", "", 'soluzione caricamento DB'!J270)</f>
        <v/>
      </c>
      <c r="M270" s="32" t="str">
        <f>IF('soluzione caricamento DB'!K270="", "", 'soluzione caricamento DB'!K270)</f>
        <v/>
      </c>
      <c r="N270" s="32" t="str">
        <f>IF('soluzione caricamento DB'!L270="", "", 'soluzione caricamento DB'!L270)</f>
        <v/>
      </c>
      <c r="O270" t="str">
        <f>IF('soluzione caricamento DB'!BE270="", "", 'soluzione caricamento DB'!BE270)</f>
        <v/>
      </c>
      <c r="P270" t="str">
        <f>IF('soluzione caricamento DB'!BF270="", "", 'soluzione caricamento DB'!BF270)</f>
        <v/>
      </c>
      <c r="Q270" t="str">
        <f>IF('soluzione caricamento DB'!BG270="", "", 'soluzione caricamento DB'!BG270)</f>
        <v/>
      </c>
      <c r="R270" t="str">
        <f>IF('soluzione caricamento DB'!BH270="", "", 'soluzione caricamento DB'!BH270)</f>
        <v/>
      </c>
      <c r="S270" t="str">
        <f>IF('soluzione caricamento DB'!BI270="", "", 'soluzione caricamento DB'!BI270)</f>
        <v/>
      </c>
      <c r="T270" t="str">
        <f>IF('soluzione caricamento DB'!BK270="", "", 'soluzione caricamento DB'!BK270)</f>
        <v/>
      </c>
      <c r="U270" t="str">
        <f>IF('soluzione caricamento DB'!BL270="", "", 'soluzione caricamento DB'!BL270)</f>
        <v/>
      </c>
      <c r="V270" t="str">
        <f>IF('soluzione caricamento DB'!BM270="", "", 'soluzione caricamento DB'!BM270)</f>
        <v/>
      </c>
      <c r="W270" t="str">
        <f>IF('soluzione caricamento DB'!BN270="", "", 'soluzione caricamento DB'!BN270)</f>
        <v/>
      </c>
      <c r="X270" t="str">
        <f>IF('soluzione caricamento DB'!BO270="", "", 'soluzione caricamento DB'!BO270)</f>
        <v/>
      </c>
      <c r="Y270" t="str">
        <f>IF('soluzione caricamento DB'!BP270="", "", 'soluzione caricamento DB'!BP270)</f>
        <v/>
      </c>
      <c r="Z270" t="str">
        <f>IF('soluzione caricamento DB'!BQ270="", "", 'soluzione caricamento DB'!BQ270)</f>
        <v/>
      </c>
      <c r="AA270" t="str">
        <f>IF('soluzione caricamento DB'!BR270="", "", 'soluzione caricamento DB'!BR270)</f>
        <v/>
      </c>
      <c r="AB270" t="str">
        <f>IF('soluzione caricamento DB'!BS270="", "", 'soluzione caricamento DB'!BS270)</f>
        <v/>
      </c>
      <c r="AC270" t="str">
        <f>IF('soluzione caricamento DB'!BU270="", "", 'soluzione caricamento DB'!BU270)</f>
        <v/>
      </c>
      <c r="AD270" t="str">
        <f>IF('soluzione caricamento DB'!BV270="", "", 'soluzione caricamento DB'!BV270)</f>
        <v/>
      </c>
    </row>
    <row r="271" spans="1:30">
      <c r="A271" t="str">
        <f>IF('soluzione caricamento DB'!A271="", "", 'soluzione caricamento DB'!A271)</f>
        <v/>
      </c>
      <c r="B271" s="34" t="str">
        <f>IF('soluzione caricamento DB'!BT271="", "", 'soluzione caricamento DB'!BT271)</f>
        <v/>
      </c>
      <c r="C271" s="34" t="str">
        <f>IF('soluzione caricamento DB'!A271="", "", "EUR")</f>
        <v/>
      </c>
      <c r="D271" t="str">
        <f>IF('soluzione caricamento DB'!B271="", "", 'soluzione caricamento DB'!B271)</f>
        <v/>
      </c>
      <c r="E271" t="str">
        <f>IF('soluzione caricamento DB'!C271="", "", 'soluzione caricamento DB'!C271)</f>
        <v/>
      </c>
      <c r="F271" t="str">
        <f>IF('soluzione caricamento DB'!D271="", "", 'soluzione caricamento DB'!D271)</f>
        <v/>
      </c>
      <c r="G271" t="str">
        <f>IF('soluzione caricamento DB'!E271="", "", 'soluzione caricamento DB'!E271)</f>
        <v/>
      </c>
      <c r="H271" t="str">
        <f>IF('soluzione caricamento DB'!F271="", "", 'soluzione caricamento DB'!F271)</f>
        <v/>
      </c>
      <c r="I271" t="str">
        <f>IF('soluzione caricamento DB'!G271="", "", 'soluzione caricamento DB'!G271)</f>
        <v/>
      </c>
      <c r="J271" t="str">
        <f>IF('soluzione caricamento DB'!H271="", "", 'soluzione caricamento DB'!H271)</f>
        <v/>
      </c>
      <c r="K271" t="str">
        <f>IF('soluzione caricamento DB'!I271="", "", 'soluzione caricamento DB'!I271)</f>
        <v/>
      </c>
      <c r="L271" t="str">
        <f>IF('soluzione caricamento DB'!J271="", "", 'soluzione caricamento DB'!J271)</f>
        <v/>
      </c>
      <c r="M271" s="32" t="str">
        <f>IF('soluzione caricamento DB'!K271="", "", 'soluzione caricamento DB'!K271)</f>
        <v/>
      </c>
      <c r="N271" s="32" t="str">
        <f>IF('soluzione caricamento DB'!L271="", "", 'soluzione caricamento DB'!L271)</f>
        <v/>
      </c>
      <c r="O271" t="str">
        <f>IF('soluzione caricamento DB'!BE271="", "", 'soluzione caricamento DB'!BE271)</f>
        <v/>
      </c>
      <c r="P271" t="str">
        <f>IF('soluzione caricamento DB'!BF271="", "", 'soluzione caricamento DB'!BF271)</f>
        <v/>
      </c>
      <c r="Q271" t="str">
        <f>IF('soluzione caricamento DB'!BG271="", "", 'soluzione caricamento DB'!BG271)</f>
        <v/>
      </c>
      <c r="R271" t="str">
        <f>IF('soluzione caricamento DB'!BH271="", "", 'soluzione caricamento DB'!BH271)</f>
        <v/>
      </c>
      <c r="S271" t="str">
        <f>IF('soluzione caricamento DB'!BI271="", "", 'soluzione caricamento DB'!BI271)</f>
        <v/>
      </c>
      <c r="T271" t="str">
        <f>IF('soluzione caricamento DB'!BK271="", "", 'soluzione caricamento DB'!BK271)</f>
        <v/>
      </c>
      <c r="U271" t="str">
        <f>IF('soluzione caricamento DB'!BL271="", "", 'soluzione caricamento DB'!BL271)</f>
        <v/>
      </c>
      <c r="V271" t="str">
        <f>IF('soluzione caricamento DB'!BM271="", "", 'soluzione caricamento DB'!BM271)</f>
        <v/>
      </c>
      <c r="W271" t="str">
        <f>IF('soluzione caricamento DB'!BN271="", "", 'soluzione caricamento DB'!BN271)</f>
        <v/>
      </c>
      <c r="X271" t="str">
        <f>IF('soluzione caricamento DB'!BO271="", "", 'soluzione caricamento DB'!BO271)</f>
        <v/>
      </c>
      <c r="Y271" t="str">
        <f>IF('soluzione caricamento DB'!BP271="", "", 'soluzione caricamento DB'!BP271)</f>
        <v/>
      </c>
      <c r="Z271" t="str">
        <f>IF('soluzione caricamento DB'!BQ271="", "", 'soluzione caricamento DB'!BQ271)</f>
        <v/>
      </c>
      <c r="AA271" t="str">
        <f>IF('soluzione caricamento DB'!BR271="", "", 'soluzione caricamento DB'!BR271)</f>
        <v/>
      </c>
      <c r="AB271" t="str">
        <f>IF('soluzione caricamento DB'!BS271="", "", 'soluzione caricamento DB'!BS271)</f>
        <v/>
      </c>
      <c r="AC271" t="str">
        <f>IF('soluzione caricamento DB'!BU271="", "", 'soluzione caricamento DB'!BU271)</f>
        <v/>
      </c>
      <c r="AD271" t="str">
        <f>IF('soluzione caricamento DB'!BV271="", "", 'soluzione caricamento DB'!BV271)</f>
        <v/>
      </c>
    </row>
    <row r="272" spans="1:30">
      <c r="A272" t="str">
        <f>IF('soluzione caricamento DB'!A272="", "", 'soluzione caricamento DB'!A272)</f>
        <v/>
      </c>
      <c r="B272" s="34" t="str">
        <f>IF('soluzione caricamento DB'!BT272="", "", 'soluzione caricamento DB'!BT272)</f>
        <v/>
      </c>
      <c r="C272" s="34" t="str">
        <f>IF('soluzione caricamento DB'!A272="", "", "EUR")</f>
        <v/>
      </c>
      <c r="D272" t="str">
        <f>IF('soluzione caricamento DB'!B272="", "", 'soluzione caricamento DB'!B272)</f>
        <v/>
      </c>
      <c r="E272" t="str">
        <f>IF('soluzione caricamento DB'!C272="", "", 'soluzione caricamento DB'!C272)</f>
        <v/>
      </c>
      <c r="F272" t="str">
        <f>IF('soluzione caricamento DB'!D272="", "", 'soluzione caricamento DB'!D272)</f>
        <v/>
      </c>
      <c r="G272" t="str">
        <f>IF('soluzione caricamento DB'!E272="", "", 'soluzione caricamento DB'!E272)</f>
        <v/>
      </c>
      <c r="H272" t="str">
        <f>IF('soluzione caricamento DB'!F272="", "", 'soluzione caricamento DB'!F272)</f>
        <v/>
      </c>
      <c r="I272" t="str">
        <f>IF('soluzione caricamento DB'!G272="", "", 'soluzione caricamento DB'!G272)</f>
        <v/>
      </c>
      <c r="J272" t="str">
        <f>IF('soluzione caricamento DB'!H272="", "", 'soluzione caricamento DB'!H272)</f>
        <v/>
      </c>
      <c r="K272" t="str">
        <f>IF('soluzione caricamento DB'!I272="", "", 'soluzione caricamento DB'!I272)</f>
        <v/>
      </c>
      <c r="L272" t="str">
        <f>IF('soluzione caricamento DB'!J272="", "", 'soluzione caricamento DB'!J272)</f>
        <v/>
      </c>
      <c r="M272" s="32" t="str">
        <f>IF('soluzione caricamento DB'!K272="", "", 'soluzione caricamento DB'!K272)</f>
        <v/>
      </c>
      <c r="N272" s="32" t="str">
        <f>IF('soluzione caricamento DB'!L272="", "", 'soluzione caricamento DB'!L272)</f>
        <v/>
      </c>
      <c r="O272" t="str">
        <f>IF('soluzione caricamento DB'!BE272="", "", 'soluzione caricamento DB'!BE272)</f>
        <v/>
      </c>
      <c r="P272" t="str">
        <f>IF('soluzione caricamento DB'!BF272="", "", 'soluzione caricamento DB'!BF272)</f>
        <v/>
      </c>
      <c r="Q272" t="str">
        <f>IF('soluzione caricamento DB'!BG272="", "", 'soluzione caricamento DB'!BG272)</f>
        <v/>
      </c>
      <c r="R272" t="str">
        <f>IF('soluzione caricamento DB'!BH272="", "", 'soluzione caricamento DB'!BH272)</f>
        <v/>
      </c>
      <c r="S272" t="str">
        <f>IF('soluzione caricamento DB'!BI272="", "", 'soluzione caricamento DB'!BI272)</f>
        <v/>
      </c>
      <c r="T272" t="str">
        <f>IF('soluzione caricamento DB'!BK272="", "", 'soluzione caricamento DB'!BK272)</f>
        <v/>
      </c>
      <c r="U272" t="str">
        <f>IF('soluzione caricamento DB'!BL272="", "", 'soluzione caricamento DB'!BL272)</f>
        <v/>
      </c>
      <c r="V272" t="str">
        <f>IF('soluzione caricamento DB'!BM272="", "", 'soluzione caricamento DB'!BM272)</f>
        <v/>
      </c>
      <c r="W272" t="str">
        <f>IF('soluzione caricamento DB'!BN272="", "", 'soluzione caricamento DB'!BN272)</f>
        <v/>
      </c>
      <c r="X272" t="str">
        <f>IF('soluzione caricamento DB'!BO272="", "", 'soluzione caricamento DB'!BO272)</f>
        <v/>
      </c>
      <c r="Y272" t="str">
        <f>IF('soluzione caricamento DB'!BP272="", "", 'soluzione caricamento DB'!BP272)</f>
        <v/>
      </c>
      <c r="Z272" t="str">
        <f>IF('soluzione caricamento DB'!BQ272="", "", 'soluzione caricamento DB'!BQ272)</f>
        <v/>
      </c>
      <c r="AA272" t="str">
        <f>IF('soluzione caricamento DB'!BR272="", "", 'soluzione caricamento DB'!BR272)</f>
        <v/>
      </c>
      <c r="AB272" t="str">
        <f>IF('soluzione caricamento DB'!BS272="", "", 'soluzione caricamento DB'!BS272)</f>
        <v/>
      </c>
      <c r="AC272" t="str">
        <f>IF('soluzione caricamento DB'!BU272="", "", 'soluzione caricamento DB'!BU272)</f>
        <v/>
      </c>
      <c r="AD272" t="str">
        <f>IF('soluzione caricamento DB'!BV272="", "", 'soluzione caricamento DB'!BV272)</f>
        <v/>
      </c>
    </row>
    <row r="273" spans="1:30">
      <c r="A273" t="str">
        <f>IF('soluzione caricamento DB'!A273="", "", 'soluzione caricamento DB'!A273)</f>
        <v/>
      </c>
      <c r="B273" s="34" t="str">
        <f>IF('soluzione caricamento DB'!BT273="", "", 'soluzione caricamento DB'!BT273)</f>
        <v/>
      </c>
      <c r="C273" s="34" t="str">
        <f>IF('soluzione caricamento DB'!A273="", "", "EUR")</f>
        <v/>
      </c>
      <c r="D273" t="str">
        <f>IF('soluzione caricamento DB'!B273="", "", 'soluzione caricamento DB'!B273)</f>
        <v/>
      </c>
      <c r="E273" t="str">
        <f>IF('soluzione caricamento DB'!C273="", "", 'soluzione caricamento DB'!C273)</f>
        <v/>
      </c>
      <c r="F273" t="str">
        <f>IF('soluzione caricamento DB'!D273="", "", 'soluzione caricamento DB'!D273)</f>
        <v/>
      </c>
      <c r="G273" t="str">
        <f>IF('soluzione caricamento DB'!E273="", "", 'soluzione caricamento DB'!E273)</f>
        <v/>
      </c>
      <c r="H273" t="str">
        <f>IF('soluzione caricamento DB'!F273="", "", 'soluzione caricamento DB'!F273)</f>
        <v/>
      </c>
      <c r="I273" t="str">
        <f>IF('soluzione caricamento DB'!G273="", "", 'soluzione caricamento DB'!G273)</f>
        <v/>
      </c>
      <c r="J273" t="str">
        <f>IF('soluzione caricamento DB'!H273="", "", 'soluzione caricamento DB'!H273)</f>
        <v/>
      </c>
      <c r="K273" t="str">
        <f>IF('soluzione caricamento DB'!I273="", "", 'soluzione caricamento DB'!I273)</f>
        <v/>
      </c>
      <c r="L273" t="str">
        <f>IF('soluzione caricamento DB'!J273="", "", 'soluzione caricamento DB'!J273)</f>
        <v/>
      </c>
      <c r="M273" s="32" t="str">
        <f>IF('soluzione caricamento DB'!K273="", "", 'soluzione caricamento DB'!K273)</f>
        <v/>
      </c>
      <c r="N273" s="32" t="str">
        <f>IF('soluzione caricamento DB'!L273="", "", 'soluzione caricamento DB'!L273)</f>
        <v/>
      </c>
      <c r="O273" t="str">
        <f>IF('soluzione caricamento DB'!BE273="", "", 'soluzione caricamento DB'!BE273)</f>
        <v/>
      </c>
      <c r="P273" t="str">
        <f>IF('soluzione caricamento DB'!BF273="", "", 'soluzione caricamento DB'!BF273)</f>
        <v/>
      </c>
      <c r="Q273" t="str">
        <f>IF('soluzione caricamento DB'!BG273="", "", 'soluzione caricamento DB'!BG273)</f>
        <v/>
      </c>
      <c r="R273" t="str">
        <f>IF('soluzione caricamento DB'!BH273="", "", 'soluzione caricamento DB'!BH273)</f>
        <v/>
      </c>
      <c r="S273" t="str">
        <f>IF('soluzione caricamento DB'!BI273="", "", 'soluzione caricamento DB'!BI273)</f>
        <v/>
      </c>
      <c r="T273" t="str">
        <f>IF('soluzione caricamento DB'!BK273="", "", 'soluzione caricamento DB'!BK273)</f>
        <v/>
      </c>
      <c r="U273" t="str">
        <f>IF('soluzione caricamento DB'!BL273="", "", 'soluzione caricamento DB'!BL273)</f>
        <v/>
      </c>
      <c r="V273" t="str">
        <f>IF('soluzione caricamento DB'!BM273="", "", 'soluzione caricamento DB'!BM273)</f>
        <v/>
      </c>
      <c r="W273" t="str">
        <f>IF('soluzione caricamento DB'!BN273="", "", 'soluzione caricamento DB'!BN273)</f>
        <v/>
      </c>
      <c r="X273" t="str">
        <f>IF('soluzione caricamento DB'!BO273="", "", 'soluzione caricamento DB'!BO273)</f>
        <v/>
      </c>
      <c r="Y273" t="str">
        <f>IF('soluzione caricamento DB'!BP273="", "", 'soluzione caricamento DB'!BP273)</f>
        <v/>
      </c>
      <c r="Z273" t="str">
        <f>IF('soluzione caricamento DB'!BQ273="", "", 'soluzione caricamento DB'!BQ273)</f>
        <v/>
      </c>
      <c r="AA273" t="str">
        <f>IF('soluzione caricamento DB'!BR273="", "", 'soluzione caricamento DB'!BR273)</f>
        <v/>
      </c>
      <c r="AB273" t="str">
        <f>IF('soluzione caricamento DB'!BS273="", "", 'soluzione caricamento DB'!BS273)</f>
        <v/>
      </c>
      <c r="AC273" t="str">
        <f>IF('soluzione caricamento DB'!BU273="", "", 'soluzione caricamento DB'!BU273)</f>
        <v/>
      </c>
      <c r="AD273" t="str">
        <f>IF('soluzione caricamento DB'!BV273="", "", 'soluzione caricamento DB'!BV273)</f>
        <v/>
      </c>
    </row>
    <row r="274" spans="1:30">
      <c r="A274" t="str">
        <f>IF('soluzione caricamento DB'!A274="", "", 'soluzione caricamento DB'!A274)</f>
        <v/>
      </c>
      <c r="B274" s="34" t="str">
        <f>IF('soluzione caricamento DB'!BT274="", "", 'soluzione caricamento DB'!BT274)</f>
        <v/>
      </c>
      <c r="C274" s="34" t="str">
        <f>IF('soluzione caricamento DB'!A274="", "", "EUR")</f>
        <v/>
      </c>
      <c r="D274" t="str">
        <f>IF('soluzione caricamento DB'!B274="", "", 'soluzione caricamento DB'!B274)</f>
        <v/>
      </c>
      <c r="E274" t="str">
        <f>IF('soluzione caricamento DB'!C274="", "", 'soluzione caricamento DB'!C274)</f>
        <v/>
      </c>
      <c r="F274" t="str">
        <f>IF('soluzione caricamento DB'!D274="", "", 'soluzione caricamento DB'!D274)</f>
        <v/>
      </c>
      <c r="G274" t="str">
        <f>IF('soluzione caricamento DB'!E274="", "", 'soluzione caricamento DB'!E274)</f>
        <v/>
      </c>
      <c r="H274" t="str">
        <f>IF('soluzione caricamento DB'!F274="", "", 'soluzione caricamento DB'!F274)</f>
        <v/>
      </c>
      <c r="I274" t="str">
        <f>IF('soluzione caricamento DB'!G274="", "", 'soluzione caricamento DB'!G274)</f>
        <v/>
      </c>
      <c r="J274" t="str">
        <f>IF('soluzione caricamento DB'!H274="", "", 'soluzione caricamento DB'!H274)</f>
        <v/>
      </c>
      <c r="K274" t="str">
        <f>IF('soluzione caricamento DB'!I274="", "", 'soluzione caricamento DB'!I274)</f>
        <v/>
      </c>
      <c r="L274" t="str">
        <f>IF('soluzione caricamento DB'!J274="", "", 'soluzione caricamento DB'!J274)</f>
        <v/>
      </c>
      <c r="M274" s="32" t="str">
        <f>IF('soluzione caricamento DB'!K274="", "", 'soluzione caricamento DB'!K274)</f>
        <v/>
      </c>
      <c r="N274" s="32" t="str">
        <f>IF('soluzione caricamento DB'!L274="", "", 'soluzione caricamento DB'!L274)</f>
        <v/>
      </c>
      <c r="O274" t="str">
        <f>IF('soluzione caricamento DB'!BE274="", "", 'soluzione caricamento DB'!BE274)</f>
        <v/>
      </c>
      <c r="P274" t="str">
        <f>IF('soluzione caricamento DB'!BF274="", "", 'soluzione caricamento DB'!BF274)</f>
        <v/>
      </c>
      <c r="Q274" t="str">
        <f>IF('soluzione caricamento DB'!BG274="", "", 'soluzione caricamento DB'!BG274)</f>
        <v/>
      </c>
      <c r="R274" t="str">
        <f>IF('soluzione caricamento DB'!BH274="", "", 'soluzione caricamento DB'!BH274)</f>
        <v/>
      </c>
      <c r="S274" t="str">
        <f>IF('soluzione caricamento DB'!BI274="", "", 'soluzione caricamento DB'!BI274)</f>
        <v/>
      </c>
      <c r="T274" t="str">
        <f>IF('soluzione caricamento DB'!BK274="", "", 'soluzione caricamento DB'!BK274)</f>
        <v/>
      </c>
      <c r="U274" t="str">
        <f>IF('soluzione caricamento DB'!BL274="", "", 'soluzione caricamento DB'!BL274)</f>
        <v/>
      </c>
      <c r="V274" t="str">
        <f>IF('soluzione caricamento DB'!BM274="", "", 'soluzione caricamento DB'!BM274)</f>
        <v/>
      </c>
      <c r="W274" t="str">
        <f>IF('soluzione caricamento DB'!BN274="", "", 'soluzione caricamento DB'!BN274)</f>
        <v/>
      </c>
      <c r="X274" t="str">
        <f>IF('soluzione caricamento DB'!BO274="", "", 'soluzione caricamento DB'!BO274)</f>
        <v/>
      </c>
      <c r="Y274" t="str">
        <f>IF('soluzione caricamento DB'!BP274="", "", 'soluzione caricamento DB'!BP274)</f>
        <v/>
      </c>
      <c r="Z274" t="str">
        <f>IF('soluzione caricamento DB'!BQ274="", "", 'soluzione caricamento DB'!BQ274)</f>
        <v/>
      </c>
      <c r="AA274" t="str">
        <f>IF('soluzione caricamento DB'!BR274="", "", 'soluzione caricamento DB'!BR274)</f>
        <v/>
      </c>
      <c r="AB274" t="str">
        <f>IF('soluzione caricamento DB'!BS274="", "", 'soluzione caricamento DB'!BS274)</f>
        <v/>
      </c>
      <c r="AC274" t="str">
        <f>IF('soluzione caricamento DB'!BU274="", "", 'soluzione caricamento DB'!BU274)</f>
        <v/>
      </c>
      <c r="AD274" t="str">
        <f>IF('soluzione caricamento DB'!BV274="", "", 'soluzione caricamento DB'!BV274)</f>
        <v/>
      </c>
    </row>
    <row r="275" spans="1:30">
      <c r="A275" t="str">
        <f>IF('soluzione caricamento DB'!A275="", "", 'soluzione caricamento DB'!A275)</f>
        <v/>
      </c>
      <c r="B275" s="34" t="str">
        <f>IF('soluzione caricamento DB'!BT275="", "", 'soluzione caricamento DB'!BT275)</f>
        <v/>
      </c>
      <c r="C275" s="34" t="str">
        <f>IF('soluzione caricamento DB'!A275="", "", "EUR")</f>
        <v/>
      </c>
      <c r="D275" t="str">
        <f>IF('soluzione caricamento DB'!B275="", "", 'soluzione caricamento DB'!B275)</f>
        <v/>
      </c>
      <c r="E275" t="str">
        <f>IF('soluzione caricamento DB'!C275="", "", 'soluzione caricamento DB'!C275)</f>
        <v/>
      </c>
      <c r="F275" t="str">
        <f>IF('soluzione caricamento DB'!D275="", "", 'soluzione caricamento DB'!D275)</f>
        <v/>
      </c>
      <c r="G275" t="str">
        <f>IF('soluzione caricamento DB'!E275="", "", 'soluzione caricamento DB'!E275)</f>
        <v/>
      </c>
      <c r="H275" t="str">
        <f>IF('soluzione caricamento DB'!F275="", "", 'soluzione caricamento DB'!F275)</f>
        <v/>
      </c>
      <c r="I275" t="str">
        <f>IF('soluzione caricamento DB'!G275="", "", 'soluzione caricamento DB'!G275)</f>
        <v/>
      </c>
      <c r="J275" t="str">
        <f>IF('soluzione caricamento DB'!H275="", "", 'soluzione caricamento DB'!H275)</f>
        <v/>
      </c>
      <c r="K275" t="str">
        <f>IF('soluzione caricamento DB'!I275="", "", 'soluzione caricamento DB'!I275)</f>
        <v/>
      </c>
      <c r="L275" t="str">
        <f>IF('soluzione caricamento DB'!J275="", "", 'soluzione caricamento DB'!J275)</f>
        <v/>
      </c>
      <c r="M275" s="32" t="str">
        <f>IF('soluzione caricamento DB'!K275="", "", 'soluzione caricamento DB'!K275)</f>
        <v/>
      </c>
      <c r="N275" s="32" t="str">
        <f>IF('soluzione caricamento DB'!L275="", "", 'soluzione caricamento DB'!L275)</f>
        <v/>
      </c>
      <c r="O275" t="str">
        <f>IF('soluzione caricamento DB'!BE275="", "", 'soluzione caricamento DB'!BE275)</f>
        <v/>
      </c>
      <c r="P275" t="str">
        <f>IF('soluzione caricamento DB'!BF275="", "", 'soluzione caricamento DB'!BF275)</f>
        <v/>
      </c>
      <c r="Q275" t="str">
        <f>IF('soluzione caricamento DB'!BG275="", "", 'soluzione caricamento DB'!BG275)</f>
        <v/>
      </c>
      <c r="R275" t="str">
        <f>IF('soluzione caricamento DB'!BH275="", "", 'soluzione caricamento DB'!BH275)</f>
        <v/>
      </c>
      <c r="S275" t="str">
        <f>IF('soluzione caricamento DB'!BI275="", "", 'soluzione caricamento DB'!BI275)</f>
        <v/>
      </c>
      <c r="T275" t="str">
        <f>IF('soluzione caricamento DB'!BK275="", "", 'soluzione caricamento DB'!BK275)</f>
        <v/>
      </c>
      <c r="U275" t="str">
        <f>IF('soluzione caricamento DB'!BL275="", "", 'soluzione caricamento DB'!BL275)</f>
        <v/>
      </c>
      <c r="V275" t="str">
        <f>IF('soluzione caricamento DB'!BM275="", "", 'soluzione caricamento DB'!BM275)</f>
        <v/>
      </c>
      <c r="W275" t="str">
        <f>IF('soluzione caricamento DB'!BN275="", "", 'soluzione caricamento DB'!BN275)</f>
        <v/>
      </c>
      <c r="X275" t="str">
        <f>IF('soluzione caricamento DB'!BO275="", "", 'soluzione caricamento DB'!BO275)</f>
        <v/>
      </c>
      <c r="Y275" t="str">
        <f>IF('soluzione caricamento DB'!BP275="", "", 'soluzione caricamento DB'!BP275)</f>
        <v/>
      </c>
      <c r="Z275" t="str">
        <f>IF('soluzione caricamento DB'!BQ275="", "", 'soluzione caricamento DB'!BQ275)</f>
        <v/>
      </c>
      <c r="AA275" t="str">
        <f>IF('soluzione caricamento DB'!BR275="", "", 'soluzione caricamento DB'!BR275)</f>
        <v/>
      </c>
      <c r="AB275" t="str">
        <f>IF('soluzione caricamento DB'!BS275="", "", 'soluzione caricamento DB'!BS275)</f>
        <v/>
      </c>
      <c r="AC275" t="str">
        <f>IF('soluzione caricamento DB'!BU275="", "", 'soluzione caricamento DB'!BU275)</f>
        <v/>
      </c>
      <c r="AD275" t="str">
        <f>IF('soluzione caricamento DB'!BV275="", "", 'soluzione caricamento DB'!BV275)</f>
        <v/>
      </c>
    </row>
    <row r="276" spans="1:30">
      <c r="A276" t="str">
        <f>IF('soluzione caricamento DB'!A276="", "", 'soluzione caricamento DB'!A276)</f>
        <v/>
      </c>
      <c r="B276" s="34" t="str">
        <f>IF('soluzione caricamento DB'!BT276="", "", 'soluzione caricamento DB'!BT276)</f>
        <v/>
      </c>
      <c r="C276" s="34" t="str">
        <f>IF('soluzione caricamento DB'!A276="", "", "EUR")</f>
        <v/>
      </c>
      <c r="D276" t="str">
        <f>IF('soluzione caricamento DB'!B276="", "", 'soluzione caricamento DB'!B276)</f>
        <v/>
      </c>
      <c r="E276" t="str">
        <f>IF('soluzione caricamento DB'!C276="", "", 'soluzione caricamento DB'!C276)</f>
        <v/>
      </c>
      <c r="F276" t="str">
        <f>IF('soluzione caricamento DB'!D276="", "", 'soluzione caricamento DB'!D276)</f>
        <v/>
      </c>
      <c r="G276" t="str">
        <f>IF('soluzione caricamento DB'!E276="", "", 'soluzione caricamento DB'!E276)</f>
        <v/>
      </c>
      <c r="H276" t="str">
        <f>IF('soluzione caricamento DB'!F276="", "", 'soluzione caricamento DB'!F276)</f>
        <v/>
      </c>
      <c r="I276" t="str">
        <f>IF('soluzione caricamento DB'!G276="", "", 'soluzione caricamento DB'!G276)</f>
        <v/>
      </c>
      <c r="J276" t="str">
        <f>IF('soluzione caricamento DB'!H276="", "", 'soluzione caricamento DB'!H276)</f>
        <v/>
      </c>
      <c r="K276" t="str">
        <f>IF('soluzione caricamento DB'!I276="", "", 'soluzione caricamento DB'!I276)</f>
        <v/>
      </c>
      <c r="L276" t="str">
        <f>IF('soluzione caricamento DB'!J276="", "", 'soluzione caricamento DB'!J276)</f>
        <v/>
      </c>
      <c r="M276" s="32" t="str">
        <f>IF('soluzione caricamento DB'!K276="", "", 'soluzione caricamento DB'!K276)</f>
        <v/>
      </c>
      <c r="N276" s="32" t="str">
        <f>IF('soluzione caricamento DB'!L276="", "", 'soluzione caricamento DB'!L276)</f>
        <v/>
      </c>
      <c r="O276" t="str">
        <f>IF('soluzione caricamento DB'!BE276="", "", 'soluzione caricamento DB'!BE276)</f>
        <v/>
      </c>
      <c r="P276" t="str">
        <f>IF('soluzione caricamento DB'!BF276="", "", 'soluzione caricamento DB'!BF276)</f>
        <v/>
      </c>
      <c r="Q276" t="str">
        <f>IF('soluzione caricamento DB'!BG276="", "", 'soluzione caricamento DB'!BG276)</f>
        <v/>
      </c>
      <c r="R276" t="str">
        <f>IF('soluzione caricamento DB'!BH276="", "", 'soluzione caricamento DB'!BH276)</f>
        <v/>
      </c>
      <c r="S276" t="str">
        <f>IF('soluzione caricamento DB'!BI276="", "", 'soluzione caricamento DB'!BI276)</f>
        <v/>
      </c>
      <c r="T276" t="str">
        <f>IF('soluzione caricamento DB'!BK276="", "", 'soluzione caricamento DB'!BK276)</f>
        <v/>
      </c>
      <c r="U276" t="str">
        <f>IF('soluzione caricamento DB'!BL276="", "", 'soluzione caricamento DB'!BL276)</f>
        <v/>
      </c>
      <c r="V276" t="str">
        <f>IF('soluzione caricamento DB'!BM276="", "", 'soluzione caricamento DB'!BM276)</f>
        <v/>
      </c>
      <c r="W276" t="str">
        <f>IF('soluzione caricamento DB'!BN276="", "", 'soluzione caricamento DB'!BN276)</f>
        <v/>
      </c>
      <c r="X276" t="str">
        <f>IF('soluzione caricamento DB'!BO276="", "", 'soluzione caricamento DB'!BO276)</f>
        <v/>
      </c>
      <c r="Y276" t="str">
        <f>IF('soluzione caricamento DB'!BP276="", "", 'soluzione caricamento DB'!BP276)</f>
        <v/>
      </c>
      <c r="Z276" t="str">
        <f>IF('soluzione caricamento DB'!BQ276="", "", 'soluzione caricamento DB'!BQ276)</f>
        <v/>
      </c>
      <c r="AA276" t="str">
        <f>IF('soluzione caricamento DB'!BR276="", "", 'soluzione caricamento DB'!BR276)</f>
        <v/>
      </c>
      <c r="AB276" t="str">
        <f>IF('soluzione caricamento DB'!BS276="", "", 'soluzione caricamento DB'!BS276)</f>
        <v/>
      </c>
      <c r="AC276" t="str">
        <f>IF('soluzione caricamento DB'!BU276="", "", 'soluzione caricamento DB'!BU276)</f>
        <v/>
      </c>
      <c r="AD276" t="str">
        <f>IF('soluzione caricamento DB'!BV276="", "", 'soluzione caricamento DB'!BV276)</f>
        <v/>
      </c>
    </row>
    <row r="277" spans="1:30">
      <c r="A277" t="str">
        <f>IF('soluzione caricamento DB'!A277="", "", 'soluzione caricamento DB'!A277)</f>
        <v/>
      </c>
      <c r="B277" s="34" t="str">
        <f>IF('soluzione caricamento DB'!BT277="", "", 'soluzione caricamento DB'!BT277)</f>
        <v/>
      </c>
      <c r="C277" s="34" t="str">
        <f>IF('soluzione caricamento DB'!A277="", "", "EUR")</f>
        <v/>
      </c>
      <c r="D277" t="str">
        <f>IF('soluzione caricamento DB'!B277="", "", 'soluzione caricamento DB'!B277)</f>
        <v/>
      </c>
      <c r="E277" t="str">
        <f>IF('soluzione caricamento DB'!C277="", "", 'soluzione caricamento DB'!C277)</f>
        <v/>
      </c>
      <c r="F277" t="str">
        <f>IF('soluzione caricamento DB'!D277="", "", 'soluzione caricamento DB'!D277)</f>
        <v/>
      </c>
      <c r="G277" t="str">
        <f>IF('soluzione caricamento DB'!E277="", "", 'soluzione caricamento DB'!E277)</f>
        <v/>
      </c>
      <c r="H277" t="str">
        <f>IF('soluzione caricamento DB'!F277="", "", 'soluzione caricamento DB'!F277)</f>
        <v/>
      </c>
      <c r="I277" t="str">
        <f>IF('soluzione caricamento DB'!G277="", "", 'soluzione caricamento DB'!G277)</f>
        <v/>
      </c>
      <c r="J277" t="str">
        <f>IF('soluzione caricamento DB'!H277="", "", 'soluzione caricamento DB'!H277)</f>
        <v/>
      </c>
      <c r="K277" t="str">
        <f>IF('soluzione caricamento DB'!I277="", "", 'soluzione caricamento DB'!I277)</f>
        <v/>
      </c>
      <c r="L277" t="str">
        <f>IF('soluzione caricamento DB'!J277="", "", 'soluzione caricamento DB'!J277)</f>
        <v/>
      </c>
      <c r="M277" s="32" t="str">
        <f>IF('soluzione caricamento DB'!K277="", "", 'soluzione caricamento DB'!K277)</f>
        <v/>
      </c>
      <c r="N277" s="32" t="str">
        <f>IF('soluzione caricamento DB'!L277="", "", 'soluzione caricamento DB'!L277)</f>
        <v/>
      </c>
      <c r="O277" t="str">
        <f>IF('soluzione caricamento DB'!BE277="", "", 'soluzione caricamento DB'!BE277)</f>
        <v/>
      </c>
      <c r="P277" t="str">
        <f>IF('soluzione caricamento DB'!BF277="", "", 'soluzione caricamento DB'!BF277)</f>
        <v/>
      </c>
      <c r="Q277" t="str">
        <f>IF('soluzione caricamento DB'!BG277="", "", 'soluzione caricamento DB'!BG277)</f>
        <v/>
      </c>
      <c r="R277" t="str">
        <f>IF('soluzione caricamento DB'!BH277="", "", 'soluzione caricamento DB'!BH277)</f>
        <v/>
      </c>
      <c r="S277" t="str">
        <f>IF('soluzione caricamento DB'!BI277="", "", 'soluzione caricamento DB'!BI277)</f>
        <v/>
      </c>
      <c r="T277" t="str">
        <f>IF('soluzione caricamento DB'!BK277="", "", 'soluzione caricamento DB'!BK277)</f>
        <v/>
      </c>
      <c r="U277" t="str">
        <f>IF('soluzione caricamento DB'!BL277="", "", 'soluzione caricamento DB'!BL277)</f>
        <v/>
      </c>
      <c r="V277" t="str">
        <f>IF('soluzione caricamento DB'!BM277="", "", 'soluzione caricamento DB'!BM277)</f>
        <v/>
      </c>
      <c r="W277" t="str">
        <f>IF('soluzione caricamento DB'!BN277="", "", 'soluzione caricamento DB'!BN277)</f>
        <v/>
      </c>
      <c r="X277" t="str">
        <f>IF('soluzione caricamento DB'!BO277="", "", 'soluzione caricamento DB'!BO277)</f>
        <v/>
      </c>
      <c r="Y277" t="str">
        <f>IF('soluzione caricamento DB'!BP277="", "", 'soluzione caricamento DB'!BP277)</f>
        <v/>
      </c>
      <c r="Z277" t="str">
        <f>IF('soluzione caricamento DB'!BQ277="", "", 'soluzione caricamento DB'!BQ277)</f>
        <v/>
      </c>
      <c r="AA277" t="str">
        <f>IF('soluzione caricamento DB'!BR277="", "", 'soluzione caricamento DB'!BR277)</f>
        <v/>
      </c>
      <c r="AB277" t="str">
        <f>IF('soluzione caricamento DB'!BS277="", "", 'soluzione caricamento DB'!BS277)</f>
        <v/>
      </c>
      <c r="AC277" t="str">
        <f>IF('soluzione caricamento DB'!BU277="", "", 'soluzione caricamento DB'!BU277)</f>
        <v/>
      </c>
      <c r="AD277" t="str">
        <f>IF('soluzione caricamento DB'!BV277="", "", 'soluzione caricamento DB'!BV277)</f>
        <v/>
      </c>
    </row>
    <row r="278" spans="1:30">
      <c r="A278" t="str">
        <f>IF('soluzione caricamento DB'!A278="", "", 'soluzione caricamento DB'!A278)</f>
        <v/>
      </c>
      <c r="B278" s="34" t="str">
        <f>IF('soluzione caricamento DB'!BT278="", "", 'soluzione caricamento DB'!BT278)</f>
        <v/>
      </c>
      <c r="C278" s="34" t="str">
        <f>IF('soluzione caricamento DB'!A278="", "", "EUR")</f>
        <v/>
      </c>
      <c r="D278" t="str">
        <f>IF('soluzione caricamento DB'!B278="", "", 'soluzione caricamento DB'!B278)</f>
        <v/>
      </c>
      <c r="E278" t="str">
        <f>IF('soluzione caricamento DB'!C278="", "", 'soluzione caricamento DB'!C278)</f>
        <v/>
      </c>
      <c r="F278" t="str">
        <f>IF('soluzione caricamento DB'!D278="", "", 'soluzione caricamento DB'!D278)</f>
        <v/>
      </c>
      <c r="G278" t="str">
        <f>IF('soluzione caricamento DB'!E278="", "", 'soluzione caricamento DB'!E278)</f>
        <v/>
      </c>
      <c r="H278" t="str">
        <f>IF('soluzione caricamento DB'!F278="", "", 'soluzione caricamento DB'!F278)</f>
        <v/>
      </c>
      <c r="I278" t="str">
        <f>IF('soluzione caricamento DB'!G278="", "", 'soluzione caricamento DB'!G278)</f>
        <v/>
      </c>
      <c r="J278" t="str">
        <f>IF('soluzione caricamento DB'!H278="", "", 'soluzione caricamento DB'!H278)</f>
        <v/>
      </c>
      <c r="K278" t="str">
        <f>IF('soluzione caricamento DB'!I278="", "", 'soluzione caricamento DB'!I278)</f>
        <v/>
      </c>
      <c r="L278" t="str">
        <f>IF('soluzione caricamento DB'!J278="", "", 'soluzione caricamento DB'!J278)</f>
        <v/>
      </c>
      <c r="M278" s="32" t="str">
        <f>IF('soluzione caricamento DB'!K278="", "", 'soluzione caricamento DB'!K278)</f>
        <v/>
      </c>
      <c r="N278" s="32" t="str">
        <f>IF('soluzione caricamento DB'!L278="", "", 'soluzione caricamento DB'!L278)</f>
        <v/>
      </c>
      <c r="O278" t="str">
        <f>IF('soluzione caricamento DB'!BE278="", "", 'soluzione caricamento DB'!BE278)</f>
        <v/>
      </c>
      <c r="P278" t="str">
        <f>IF('soluzione caricamento DB'!BF278="", "", 'soluzione caricamento DB'!BF278)</f>
        <v/>
      </c>
      <c r="Q278" t="str">
        <f>IF('soluzione caricamento DB'!BG278="", "", 'soluzione caricamento DB'!BG278)</f>
        <v/>
      </c>
      <c r="R278" t="str">
        <f>IF('soluzione caricamento DB'!BH278="", "", 'soluzione caricamento DB'!BH278)</f>
        <v/>
      </c>
      <c r="S278" t="str">
        <f>IF('soluzione caricamento DB'!BI278="", "", 'soluzione caricamento DB'!BI278)</f>
        <v/>
      </c>
      <c r="T278" t="str">
        <f>IF('soluzione caricamento DB'!BK278="", "", 'soluzione caricamento DB'!BK278)</f>
        <v/>
      </c>
      <c r="U278" t="str">
        <f>IF('soluzione caricamento DB'!BL278="", "", 'soluzione caricamento DB'!BL278)</f>
        <v/>
      </c>
      <c r="V278" t="str">
        <f>IF('soluzione caricamento DB'!BM278="", "", 'soluzione caricamento DB'!BM278)</f>
        <v/>
      </c>
      <c r="W278" t="str">
        <f>IF('soluzione caricamento DB'!BN278="", "", 'soluzione caricamento DB'!BN278)</f>
        <v/>
      </c>
      <c r="X278" t="str">
        <f>IF('soluzione caricamento DB'!BO278="", "", 'soluzione caricamento DB'!BO278)</f>
        <v/>
      </c>
      <c r="Y278" t="str">
        <f>IF('soluzione caricamento DB'!BP278="", "", 'soluzione caricamento DB'!BP278)</f>
        <v/>
      </c>
      <c r="Z278" t="str">
        <f>IF('soluzione caricamento DB'!BQ278="", "", 'soluzione caricamento DB'!BQ278)</f>
        <v/>
      </c>
      <c r="AA278" t="str">
        <f>IF('soluzione caricamento DB'!BR278="", "", 'soluzione caricamento DB'!BR278)</f>
        <v/>
      </c>
      <c r="AB278" t="str">
        <f>IF('soluzione caricamento DB'!BS278="", "", 'soluzione caricamento DB'!BS278)</f>
        <v/>
      </c>
      <c r="AC278" t="str">
        <f>IF('soluzione caricamento DB'!BU278="", "", 'soluzione caricamento DB'!BU278)</f>
        <v/>
      </c>
      <c r="AD278" t="str">
        <f>IF('soluzione caricamento DB'!BV278="", "", 'soluzione caricamento DB'!BV278)</f>
        <v/>
      </c>
    </row>
    <row r="279" spans="1:30">
      <c r="A279" t="str">
        <f>IF('soluzione caricamento DB'!A279="", "", 'soluzione caricamento DB'!A279)</f>
        <v/>
      </c>
      <c r="B279" s="34" t="str">
        <f>IF('soluzione caricamento DB'!BT279="", "", 'soluzione caricamento DB'!BT279)</f>
        <v/>
      </c>
      <c r="C279" s="34" t="str">
        <f>IF('soluzione caricamento DB'!A279="", "", "EUR")</f>
        <v/>
      </c>
      <c r="D279" t="str">
        <f>IF('soluzione caricamento DB'!B279="", "", 'soluzione caricamento DB'!B279)</f>
        <v/>
      </c>
      <c r="E279" t="str">
        <f>IF('soluzione caricamento DB'!C279="", "", 'soluzione caricamento DB'!C279)</f>
        <v/>
      </c>
      <c r="F279" t="str">
        <f>IF('soluzione caricamento DB'!D279="", "", 'soluzione caricamento DB'!D279)</f>
        <v/>
      </c>
      <c r="G279" t="str">
        <f>IF('soluzione caricamento DB'!E279="", "", 'soluzione caricamento DB'!E279)</f>
        <v/>
      </c>
      <c r="H279" t="str">
        <f>IF('soluzione caricamento DB'!F279="", "", 'soluzione caricamento DB'!F279)</f>
        <v/>
      </c>
      <c r="I279" t="str">
        <f>IF('soluzione caricamento DB'!G279="", "", 'soluzione caricamento DB'!G279)</f>
        <v/>
      </c>
      <c r="J279" t="str">
        <f>IF('soluzione caricamento DB'!H279="", "", 'soluzione caricamento DB'!H279)</f>
        <v/>
      </c>
      <c r="K279" t="str">
        <f>IF('soluzione caricamento DB'!I279="", "", 'soluzione caricamento DB'!I279)</f>
        <v/>
      </c>
      <c r="L279" t="str">
        <f>IF('soluzione caricamento DB'!J279="", "", 'soluzione caricamento DB'!J279)</f>
        <v/>
      </c>
      <c r="M279" s="32" t="str">
        <f>IF('soluzione caricamento DB'!K279="", "", 'soluzione caricamento DB'!K279)</f>
        <v/>
      </c>
      <c r="N279" s="32" t="str">
        <f>IF('soluzione caricamento DB'!L279="", "", 'soluzione caricamento DB'!L279)</f>
        <v/>
      </c>
      <c r="O279" t="str">
        <f>IF('soluzione caricamento DB'!BE279="", "", 'soluzione caricamento DB'!BE279)</f>
        <v/>
      </c>
      <c r="P279" t="str">
        <f>IF('soluzione caricamento DB'!BF279="", "", 'soluzione caricamento DB'!BF279)</f>
        <v/>
      </c>
      <c r="Q279" t="str">
        <f>IF('soluzione caricamento DB'!BG279="", "", 'soluzione caricamento DB'!BG279)</f>
        <v/>
      </c>
      <c r="R279" t="str">
        <f>IF('soluzione caricamento DB'!BH279="", "", 'soluzione caricamento DB'!BH279)</f>
        <v/>
      </c>
      <c r="S279" t="str">
        <f>IF('soluzione caricamento DB'!BI279="", "", 'soluzione caricamento DB'!BI279)</f>
        <v/>
      </c>
      <c r="T279" t="str">
        <f>IF('soluzione caricamento DB'!BK279="", "", 'soluzione caricamento DB'!BK279)</f>
        <v/>
      </c>
      <c r="U279" t="str">
        <f>IF('soluzione caricamento DB'!BL279="", "", 'soluzione caricamento DB'!BL279)</f>
        <v/>
      </c>
      <c r="V279" t="str">
        <f>IF('soluzione caricamento DB'!BM279="", "", 'soluzione caricamento DB'!BM279)</f>
        <v/>
      </c>
      <c r="W279" t="str">
        <f>IF('soluzione caricamento DB'!BN279="", "", 'soluzione caricamento DB'!BN279)</f>
        <v/>
      </c>
      <c r="X279" t="str">
        <f>IF('soluzione caricamento DB'!BO279="", "", 'soluzione caricamento DB'!BO279)</f>
        <v/>
      </c>
      <c r="Y279" t="str">
        <f>IF('soluzione caricamento DB'!BP279="", "", 'soluzione caricamento DB'!BP279)</f>
        <v/>
      </c>
      <c r="Z279" t="str">
        <f>IF('soluzione caricamento DB'!BQ279="", "", 'soluzione caricamento DB'!BQ279)</f>
        <v/>
      </c>
      <c r="AA279" t="str">
        <f>IF('soluzione caricamento DB'!BR279="", "", 'soluzione caricamento DB'!BR279)</f>
        <v/>
      </c>
      <c r="AB279" t="str">
        <f>IF('soluzione caricamento DB'!BS279="", "", 'soluzione caricamento DB'!BS279)</f>
        <v/>
      </c>
      <c r="AC279" t="str">
        <f>IF('soluzione caricamento DB'!BU279="", "", 'soluzione caricamento DB'!BU279)</f>
        <v/>
      </c>
      <c r="AD279" t="str">
        <f>IF('soluzione caricamento DB'!BV279="", "", 'soluzione caricamento DB'!BV279)</f>
        <v/>
      </c>
    </row>
    <row r="280" spans="1:30">
      <c r="A280" t="str">
        <f>IF('soluzione caricamento DB'!A280="", "", 'soluzione caricamento DB'!A280)</f>
        <v/>
      </c>
      <c r="B280" s="34" t="str">
        <f>IF('soluzione caricamento DB'!BT280="", "", 'soluzione caricamento DB'!BT280)</f>
        <v/>
      </c>
      <c r="C280" s="34" t="str">
        <f>IF('soluzione caricamento DB'!A280="", "", "EUR")</f>
        <v/>
      </c>
      <c r="D280" t="str">
        <f>IF('soluzione caricamento DB'!B280="", "", 'soluzione caricamento DB'!B280)</f>
        <v/>
      </c>
      <c r="E280" t="str">
        <f>IF('soluzione caricamento DB'!C280="", "", 'soluzione caricamento DB'!C280)</f>
        <v/>
      </c>
      <c r="F280" t="str">
        <f>IF('soluzione caricamento DB'!D280="", "", 'soluzione caricamento DB'!D280)</f>
        <v/>
      </c>
      <c r="G280" t="str">
        <f>IF('soluzione caricamento DB'!E280="", "", 'soluzione caricamento DB'!E280)</f>
        <v/>
      </c>
      <c r="H280" t="str">
        <f>IF('soluzione caricamento DB'!F280="", "", 'soluzione caricamento DB'!F280)</f>
        <v/>
      </c>
      <c r="I280" t="str">
        <f>IF('soluzione caricamento DB'!G280="", "", 'soluzione caricamento DB'!G280)</f>
        <v/>
      </c>
      <c r="J280" t="str">
        <f>IF('soluzione caricamento DB'!H280="", "", 'soluzione caricamento DB'!H280)</f>
        <v/>
      </c>
      <c r="K280" t="str">
        <f>IF('soluzione caricamento DB'!I280="", "", 'soluzione caricamento DB'!I280)</f>
        <v/>
      </c>
      <c r="L280" t="str">
        <f>IF('soluzione caricamento DB'!J280="", "", 'soluzione caricamento DB'!J280)</f>
        <v/>
      </c>
      <c r="M280" s="32" t="str">
        <f>IF('soluzione caricamento DB'!K280="", "", 'soluzione caricamento DB'!K280)</f>
        <v/>
      </c>
      <c r="N280" s="32" t="str">
        <f>IF('soluzione caricamento DB'!L280="", "", 'soluzione caricamento DB'!L280)</f>
        <v/>
      </c>
      <c r="O280" t="str">
        <f>IF('soluzione caricamento DB'!BE280="", "", 'soluzione caricamento DB'!BE280)</f>
        <v/>
      </c>
      <c r="P280" t="str">
        <f>IF('soluzione caricamento DB'!BF280="", "", 'soluzione caricamento DB'!BF280)</f>
        <v/>
      </c>
      <c r="Q280" t="str">
        <f>IF('soluzione caricamento DB'!BG280="", "", 'soluzione caricamento DB'!BG280)</f>
        <v/>
      </c>
      <c r="R280" t="str">
        <f>IF('soluzione caricamento DB'!BH280="", "", 'soluzione caricamento DB'!BH280)</f>
        <v/>
      </c>
      <c r="S280" t="str">
        <f>IF('soluzione caricamento DB'!BI280="", "", 'soluzione caricamento DB'!BI280)</f>
        <v/>
      </c>
      <c r="T280" t="str">
        <f>IF('soluzione caricamento DB'!BK280="", "", 'soluzione caricamento DB'!BK280)</f>
        <v/>
      </c>
      <c r="U280" t="str">
        <f>IF('soluzione caricamento DB'!BL280="", "", 'soluzione caricamento DB'!BL280)</f>
        <v/>
      </c>
      <c r="V280" t="str">
        <f>IF('soluzione caricamento DB'!BM280="", "", 'soluzione caricamento DB'!BM280)</f>
        <v/>
      </c>
      <c r="W280" t="str">
        <f>IF('soluzione caricamento DB'!BN280="", "", 'soluzione caricamento DB'!BN280)</f>
        <v/>
      </c>
      <c r="X280" t="str">
        <f>IF('soluzione caricamento DB'!BO280="", "", 'soluzione caricamento DB'!BO280)</f>
        <v/>
      </c>
      <c r="Y280" t="str">
        <f>IF('soluzione caricamento DB'!BP280="", "", 'soluzione caricamento DB'!BP280)</f>
        <v/>
      </c>
      <c r="Z280" t="str">
        <f>IF('soluzione caricamento DB'!BQ280="", "", 'soluzione caricamento DB'!BQ280)</f>
        <v/>
      </c>
      <c r="AA280" t="str">
        <f>IF('soluzione caricamento DB'!BR280="", "", 'soluzione caricamento DB'!BR280)</f>
        <v/>
      </c>
      <c r="AB280" t="str">
        <f>IF('soluzione caricamento DB'!BS280="", "", 'soluzione caricamento DB'!BS280)</f>
        <v/>
      </c>
      <c r="AC280" t="str">
        <f>IF('soluzione caricamento DB'!BU280="", "", 'soluzione caricamento DB'!BU280)</f>
        <v/>
      </c>
      <c r="AD280" t="str">
        <f>IF('soluzione caricamento DB'!BV280="", "", 'soluzione caricamento DB'!BV280)</f>
        <v/>
      </c>
    </row>
    <row r="281" spans="1:30">
      <c r="A281" t="str">
        <f>IF('soluzione caricamento DB'!A281="", "", 'soluzione caricamento DB'!A281)</f>
        <v/>
      </c>
      <c r="B281" s="34" t="str">
        <f>IF('soluzione caricamento DB'!BT281="", "", 'soluzione caricamento DB'!BT281)</f>
        <v/>
      </c>
      <c r="C281" s="34" t="str">
        <f>IF('soluzione caricamento DB'!A281="", "", "EUR")</f>
        <v/>
      </c>
      <c r="D281" t="str">
        <f>IF('soluzione caricamento DB'!B281="", "", 'soluzione caricamento DB'!B281)</f>
        <v/>
      </c>
      <c r="E281" t="str">
        <f>IF('soluzione caricamento DB'!C281="", "", 'soluzione caricamento DB'!C281)</f>
        <v/>
      </c>
      <c r="F281" t="str">
        <f>IF('soluzione caricamento DB'!D281="", "", 'soluzione caricamento DB'!D281)</f>
        <v/>
      </c>
      <c r="G281" t="str">
        <f>IF('soluzione caricamento DB'!E281="", "", 'soluzione caricamento DB'!E281)</f>
        <v/>
      </c>
      <c r="H281" t="str">
        <f>IF('soluzione caricamento DB'!F281="", "", 'soluzione caricamento DB'!F281)</f>
        <v/>
      </c>
      <c r="I281" t="str">
        <f>IF('soluzione caricamento DB'!G281="", "", 'soluzione caricamento DB'!G281)</f>
        <v/>
      </c>
      <c r="J281" t="str">
        <f>IF('soluzione caricamento DB'!H281="", "", 'soluzione caricamento DB'!H281)</f>
        <v/>
      </c>
      <c r="K281" t="str">
        <f>IF('soluzione caricamento DB'!I281="", "", 'soluzione caricamento DB'!I281)</f>
        <v/>
      </c>
      <c r="L281" t="str">
        <f>IF('soluzione caricamento DB'!J281="", "", 'soluzione caricamento DB'!J281)</f>
        <v/>
      </c>
      <c r="M281" s="32" t="str">
        <f>IF('soluzione caricamento DB'!K281="", "", 'soluzione caricamento DB'!K281)</f>
        <v/>
      </c>
      <c r="N281" s="32" t="str">
        <f>IF('soluzione caricamento DB'!L281="", "", 'soluzione caricamento DB'!L281)</f>
        <v/>
      </c>
      <c r="O281" t="str">
        <f>IF('soluzione caricamento DB'!BE281="", "", 'soluzione caricamento DB'!BE281)</f>
        <v/>
      </c>
      <c r="P281" t="str">
        <f>IF('soluzione caricamento DB'!BF281="", "", 'soluzione caricamento DB'!BF281)</f>
        <v/>
      </c>
      <c r="Q281" t="str">
        <f>IF('soluzione caricamento DB'!BG281="", "", 'soluzione caricamento DB'!BG281)</f>
        <v/>
      </c>
      <c r="R281" t="str">
        <f>IF('soluzione caricamento DB'!BH281="", "", 'soluzione caricamento DB'!BH281)</f>
        <v/>
      </c>
      <c r="S281" t="str">
        <f>IF('soluzione caricamento DB'!BI281="", "", 'soluzione caricamento DB'!BI281)</f>
        <v/>
      </c>
      <c r="T281" t="str">
        <f>IF('soluzione caricamento DB'!BK281="", "", 'soluzione caricamento DB'!BK281)</f>
        <v/>
      </c>
      <c r="U281" t="str">
        <f>IF('soluzione caricamento DB'!BL281="", "", 'soluzione caricamento DB'!BL281)</f>
        <v/>
      </c>
      <c r="V281" t="str">
        <f>IF('soluzione caricamento DB'!BM281="", "", 'soluzione caricamento DB'!BM281)</f>
        <v/>
      </c>
      <c r="W281" t="str">
        <f>IF('soluzione caricamento DB'!BN281="", "", 'soluzione caricamento DB'!BN281)</f>
        <v/>
      </c>
      <c r="X281" t="str">
        <f>IF('soluzione caricamento DB'!BO281="", "", 'soluzione caricamento DB'!BO281)</f>
        <v/>
      </c>
      <c r="Y281" t="str">
        <f>IF('soluzione caricamento DB'!BP281="", "", 'soluzione caricamento DB'!BP281)</f>
        <v/>
      </c>
      <c r="Z281" t="str">
        <f>IF('soluzione caricamento DB'!BQ281="", "", 'soluzione caricamento DB'!BQ281)</f>
        <v/>
      </c>
      <c r="AA281" t="str">
        <f>IF('soluzione caricamento DB'!BR281="", "", 'soluzione caricamento DB'!BR281)</f>
        <v/>
      </c>
      <c r="AB281" t="str">
        <f>IF('soluzione caricamento DB'!BS281="", "", 'soluzione caricamento DB'!BS281)</f>
        <v/>
      </c>
      <c r="AC281" t="str">
        <f>IF('soluzione caricamento DB'!BU281="", "", 'soluzione caricamento DB'!BU281)</f>
        <v/>
      </c>
      <c r="AD281" t="str">
        <f>IF('soluzione caricamento DB'!BV281="", "", 'soluzione caricamento DB'!BV281)</f>
        <v/>
      </c>
    </row>
    <row r="282" spans="1:30">
      <c r="A282" t="str">
        <f>IF('soluzione caricamento DB'!A282="", "", 'soluzione caricamento DB'!A282)</f>
        <v/>
      </c>
      <c r="B282" s="34" t="str">
        <f>IF('soluzione caricamento DB'!BT282="", "", 'soluzione caricamento DB'!BT282)</f>
        <v/>
      </c>
      <c r="C282" s="34" t="str">
        <f>IF('soluzione caricamento DB'!A282="", "", "EUR")</f>
        <v/>
      </c>
      <c r="D282" t="str">
        <f>IF('soluzione caricamento DB'!B282="", "", 'soluzione caricamento DB'!B282)</f>
        <v/>
      </c>
      <c r="E282" t="str">
        <f>IF('soluzione caricamento DB'!C282="", "", 'soluzione caricamento DB'!C282)</f>
        <v/>
      </c>
      <c r="F282" t="str">
        <f>IF('soluzione caricamento DB'!D282="", "", 'soluzione caricamento DB'!D282)</f>
        <v/>
      </c>
      <c r="G282" t="str">
        <f>IF('soluzione caricamento DB'!E282="", "", 'soluzione caricamento DB'!E282)</f>
        <v/>
      </c>
      <c r="H282" t="str">
        <f>IF('soluzione caricamento DB'!F282="", "", 'soluzione caricamento DB'!F282)</f>
        <v/>
      </c>
      <c r="I282" t="str">
        <f>IF('soluzione caricamento DB'!G282="", "", 'soluzione caricamento DB'!G282)</f>
        <v/>
      </c>
      <c r="J282" t="str">
        <f>IF('soluzione caricamento DB'!H282="", "", 'soluzione caricamento DB'!H282)</f>
        <v/>
      </c>
      <c r="K282" t="str">
        <f>IF('soluzione caricamento DB'!I282="", "", 'soluzione caricamento DB'!I282)</f>
        <v/>
      </c>
      <c r="L282" t="str">
        <f>IF('soluzione caricamento DB'!J282="", "", 'soluzione caricamento DB'!J282)</f>
        <v/>
      </c>
      <c r="M282" s="32" t="str">
        <f>IF('soluzione caricamento DB'!K282="", "", 'soluzione caricamento DB'!K282)</f>
        <v/>
      </c>
      <c r="N282" s="32" t="str">
        <f>IF('soluzione caricamento DB'!L282="", "", 'soluzione caricamento DB'!L282)</f>
        <v/>
      </c>
      <c r="O282" t="str">
        <f>IF('soluzione caricamento DB'!BE282="", "", 'soluzione caricamento DB'!BE282)</f>
        <v/>
      </c>
      <c r="P282" t="str">
        <f>IF('soluzione caricamento DB'!BF282="", "", 'soluzione caricamento DB'!BF282)</f>
        <v/>
      </c>
      <c r="Q282" t="str">
        <f>IF('soluzione caricamento DB'!BG282="", "", 'soluzione caricamento DB'!BG282)</f>
        <v/>
      </c>
      <c r="R282" t="str">
        <f>IF('soluzione caricamento DB'!BH282="", "", 'soluzione caricamento DB'!BH282)</f>
        <v/>
      </c>
      <c r="S282" t="str">
        <f>IF('soluzione caricamento DB'!BI282="", "", 'soluzione caricamento DB'!BI282)</f>
        <v/>
      </c>
      <c r="T282" t="str">
        <f>IF('soluzione caricamento DB'!BK282="", "", 'soluzione caricamento DB'!BK282)</f>
        <v/>
      </c>
      <c r="U282" t="str">
        <f>IF('soluzione caricamento DB'!BL282="", "", 'soluzione caricamento DB'!BL282)</f>
        <v/>
      </c>
      <c r="V282" t="str">
        <f>IF('soluzione caricamento DB'!BM282="", "", 'soluzione caricamento DB'!BM282)</f>
        <v/>
      </c>
      <c r="W282" t="str">
        <f>IF('soluzione caricamento DB'!BN282="", "", 'soluzione caricamento DB'!BN282)</f>
        <v/>
      </c>
      <c r="X282" t="str">
        <f>IF('soluzione caricamento DB'!BO282="", "", 'soluzione caricamento DB'!BO282)</f>
        <v/>
      </c>
      <c r="Y282" t="str">
        <f>IF('soluzione caricamento DB'!BP282="", "", 'soluzione caricamento DB'!BP282)</f>
        <v/>
      </c>
      <c r="Z282" t="str">
        <f>IF('soluzione caricamento DB'!BQ282="", "", 'soluzione caricamento DB'!BQ282)</f>
        <v/>
      </c>
      <c r="AA282" t="str">
        <f>IF('soluzione caricamento DB'!BR282="", "", 'soluzione caricamento DB'!BR282)</f>
        <v/>
      </c>
      <c r="AB282" t="str">
        <f>IF('soluzione caricamento DB'!BS282="", "", 'soluzione caricamento DB'!BS282)</f>
        <v/>
      </c>
      <c r="AC282" t="str">
        <f>IF('soluzione caricamento DB'!BU282="", "", 'soluzione caricamento DB'!BU282)</f>
        <v/>
      </c>
      <c r="AD282" t="str">
        <f>IF('soluzione caricamento DB'!BV282="", "", 'soluzione caricamento DB'!BV282)</f>
        <v/>
      </c>
    </row>
    <row r="283" spans="1:30">
      <c r="A283" t="str">
        <f>IF('soluzione caricamento DB'!A283="", "", 'soluzione caricamento DB'!A283)</f>
        <v/>
      </c>
      <c r="B283" s="34" t="str">
        <f>IF('soluzione caricamento DB'!BT283="", "", 'soluzione caricamento DB'!BT283)</f>
        <v/>
      </c>
      <c r="C283" s="34" t="str">
        <f>IF('soluzione caricamento DB'!A283="", "", "EUR")</f>
        <v/>
      </c>
      <c r="D283" t="str">
        <f>IF('soluzione caricamento DB'!B283="", "", 'soluzione caricamento DB'!B283)</f>
        <v/>
      </c>
      <c r="E283" t="str">
        <f>IF('soluzione caricamento DB'!C283="", "", 'soluzione caricamento DB'!C283)</f>
        <v/>
      </c>
      <c r="F283" t="str">
        <f>IF('soluzione caricamento DB'!D283="", "", 'soluzione caricamento DB'!D283)</f>
        <v/>
      </c>
      <c r="G283" t="str">
        <f>IF('soluzione caricamento DB'!E283="", "", 'soluzione caricamento DB'!E283)</f>
        <v/>
      </c>
      <c r="H283" t="str">
        <f>IF('soluzione caricamento DB'!F283="", "", 'soluzione caricamento DB'!F283)</f>
        <v/>
      </c>
      <c r="I283" t="str">
        <f>IF('soluzione caricamento DB'!G283="", "", 'soluzione caricamento DB'!G283)</f>
        <v/>
      </c>
      <c r="J283" t="str">
        <f>IF('soluzione caricamento DB'!H283="", "", 'soluzione caricamento DB'!H283)</f>
        <v/>
      </c>
      <c r="K283" t="str">
        <f>IF('soluzione caricamento DB'!I283="", "", 'soluzione caricamento DB'!I283)</f>
        <v/>
      </c>
      <c r="L283" t="str">
        <f>IF('soluzione caricamento DB'!J283="", "", 'soluzione caricamento DB'!J283)</f>
        <v/>
      </c>
      <c r="M283" s="32" t="str">
        <f>IF('soluzione caricamento DB'!K283="", "", 'soluzione caricamento DB'!K283)</f>
        <v/>
      </c>
      <c r="N283" s="32" t="str">
        <f>IF('soluzione caricamento DB'!L283="", "", 'soluzione caricamento DB'!L283)</f>
        <v/>
      </c>
      <c r="O283" t="str">
        <f>IF('soluzione caricamento DB'!BE283="", "", 'soluzione caricamento DB'!BE283)</f>
        <v/>
      </c>
      <c r="P283" t="str">
        <f>IF('soluzione caricamento DB'!BF283="", "", 'soluzione caricamento DB'!BF283)</f>
        <v/>
      </c>
      <c r="Q283" t="str">
        <f>IF('soluzione caricamento DB'!BG283="", "", 'soluzione caricamento DB'!BG283)</f>
        <v/>
      </c>
      <c r="R283" t="str">
        <f>IF('soluzione caricamento DB'!BH283="", "", 'soluzione caricamento DB'!BH283)</f>
        <v/>
      </c>
      <c r="S283" t="str">
        <f>IF('soluzione caricamento DB'!BI283="", "", 'soluzione caricamento DB'!BI283)</f>
        <v/>
      </c>
      <c r="T283" t="str">
        <f>IF('soluzione caricamento DB'!BK283="", "", 'soluzione caricamento DB'!BK283)</f>
        <v/>
      </c>
      <c r="U283" t="str">
        <f>IF('soluzione caricamento DB'!BL283="", "", 'soluzione caricamento DB'!BL283)</f>
        <v/>
      </c>
      <c r="V283" t="str">
        <f>IF('soluzione caricamento DB'!BM283="", "", 'soluzione caricamento DB'!BM283)</f>
        <v/>
      </c>
      <c r="W283" t="str">
        <f>IF('soluzione caricamento DB'!BN283="", "", 'soluzione caricamento DB'!BN283)</f>
        <v/>
      </c>
      <c r="X283" t="str">
        <f>IF('soluzione caricamento DB'!BO283="", "", 'soluzione caricamento DB'!BO283)</f>
        <v/>
      </c>
      <c r="Y283" t="str">
        <f>IF('soluzione caricamento DB'!BP283="", "", 'soluzione caricamento DB'!BP283)</f>
        <v/>
      </c>
      <c r="Z283" t="str">
        <f>IF('soluzione caricamento DB'!BQ283="", "", 'soluzione caricamento DB'!BQ283)</f>
        <v/>
      </c>
      <c r="AA283" t="str">
        <f>IF('soluzione caricamento DB'!BR283="", "", 'soluzione caricamento DB'!BR283)</f>
        <v/>
      </c>
      <c r="AB283" t="str">
        <f>IF('soluzione caricamento DB'!BS283="", "", 'soluzione caricamento DB'!BS283)</f>
        <v/>
      </c>
      <c r="AC283" t="str">
        <f>IF('soluzione caricamento DB'!BU283="", "", 'soluzione caricamento DB'!BU283)</f>
        <v/>
      </c>
      <c r="AD283" t="str">
        <f>IF('soluzione caricamento DB'!BV283="", "", 'soluzione caricamento DB'!BV283)</f>
        <v/>
      </c>
    </row>
    <row r="284" spans="1:30">
      <c r="A284" t="str">
        <f>IF('soluzione caricamento DB'!A284="", "", 'soluzione caricamento DB'!A284)</f>
        <v/>
      </c>
      <c r="B284" s="34" t="str">
        <f>IF('soluzione caricamento DB'!BT284="", "", 'soluzione caricamento DB'!BT284)</f>
        <v/>
      </c>
      <c r="C284" s="34" t="str">
        <f>IF('soluzione caricamento DB'!A284="", "", "EUR")</f>
        <v/>
      </c>
      <c r="D284" t="str">
        <f>IF('soluzione caricamento DB'!B284="", "", 'soluzione caricamento DB'!B284)</f>
        <v/>
      </c>
      <c r="E284" t="str">
        <f>IF('soluzione caricamento DB'!C284="", "", 'soluzione caricamento DB'!C284)</f>
        <v/>
      </c>
      <c r="F284" t="str">
        <f>IF('soluzione caricamento DB'!D284="", "", 'soluzione caricamento DB'!D284)</f>
        <v/>
      </c>
      <c r="G284" t="str">
        <f>IF('soluzione caricamento DB'!E284="", "", 'soluzione caricamento DB'!E284)</f>
        <v/>
      </c>
      <c r="H284" t="str">
        <f>IF('soluzione caricamento DB'!F284="", "", 'soluzione caricamento DB'!F284)</f>
        <v/>
      </c>
      <c r="I284" t="str">
        <f>IF('soluzione caricamento DB'!G284="", "", 'soluzione caricamento DB'!G284)</f>
        <v/>
      </c>
      <c r="J284" t="str">
        <f>IF('soluzione caricamento DB'!H284="", "", 'soluzione caricamento DB'!H284)</f>
        <v/>
      </c>
      <c r="K284" t="str">
        <f>IF('soluzione caricamento DB'!I284="", "", 'soluzione caricamento DB'!I284)</f>
        <v/>
      </c>
      <c r="L284" t="str">
        <f>IF('soluzione caricamento DB'!J284="", "", 'soluzione caricamento DB'!J284)</f>
        <v/>
      </c>
      <c r="M284" s="32" t="str">
        <f>IF('soluzione caricamento DB'!K284="", "", 'soluzione caricamento DB'!K284)</f>
        <v/>
      </c>
      <c r="N284" s="32" t="str">
        <f>IF('soluzione caricamento DB'!L284="", "", 'soluzione caricamento DB'!L284)</f>
        <v/>
      </c>
      <c r="O284" t="str">
        <f>IF('soluzione caricamento DB'!BE284="", "", 'soluzione caricamento DB'!BE284)</f>
        <v/>
      </c>
      <c r="P284" t="str">
        <f>IF('soluzione caricamento DB'!BF284="", "", 'soluzione caricamento DB'!BF284)</f>
        <v/>
      </c>
      <c r="Q284" t="str">
        <f>IF('soluzione caricamento DB'!BG284="", "", 'soluzione caricamento DB'!BG284)</f>
        <v/>
      </c>
      <c r="R284" t="str">
        <f>IF('soluzione caricamento DB'!BH284="", "", 'soluzione caricamento DB'!BH284)</f>
        <v/>
      </c>
      <c r="S284" t="str">
        <f>IF('soluzione caricamento DB'!BI284="", "", 'soluzione caricamento DB'!BI284)</f>
        <v/>
      </c>
      <c r="T284" t="str">
        <f>IF('soluzione caricamento DB'!BK284="", "", 'soluzione caricamento DB'!BK284)</f>
        <v/>
      </c>
      <c r="U284" t="str">
        <f>IF('soluzione caricamento DB'!BL284="", "", 'soluzione caricamento DB'!BL284)</f>
        <v/>
      </c>
      <c r="V284" t="str">
        <f>IF('soluzione caricamento DB'!BM284="", "", 'soluzione caricamento DB'!BM284)</f>
        <v/>
      </c>
      <c r="W284" t="str">
        <f>IF('soluzione caricamento DB'!BN284="", "", 'soluzione caricamento DB'!BN284)</f>
        <v/>
      </c>
      <c r="X284" t="str">
        <f>IF('soluzione caricamento DB'!BO284="", "", 'soluzione caricamento DB'!BO284)</f>
        <v/>
      </c>
      <c r="Y284" t="str">
        <f>IF('soluzione caricamento DB'!BP284="", "", 'soluzione caricamento DB'!BP284)</f>
        <v/>
      </c>
      <c r="Z284" t="str">
        <f>IF('soluzione caricamento DB'!BQ284="", "", 'soluzione caricamento DB'!BQ284)</f>
        <v/>
      </c>
      <c r="AA284" t="str">
        <f>IF('soluzione caricamento DB'!BR284="", "", 'soluzione caricamento DB'!BR284)</f>
        <v/>
      </c>
      <c r="AB284" t="str">
        <f>IF('soluzione caricamento DB'!BS284="", "", 'soluzione caricamento DB'!BS284)</f>
        <v/>
      </c>
      <c r="AC284" t="str">
        <f>IF('soluzione caricamento DB'!BU284="", "", 'soluzione caricamento DB'!BU284)</f>
        <v/>
      </c>
      <c r="AD284" t="str">
        <f>IF('soluzione caricamento DB'!BV284="", "", 'soluzione caricamento DB'!BV284)</f>
        <v/>
      </c>
    </row>
    <row r="285" spans="1:30">
      <c r="A285" t="str">
        <f>IF('soluzione caricamento DB'!A285="", "", 'soluzione caricamento DB'!A285)</f>
        <v/>
      </c>
      <c r="B285" s="34" t="str">
        <f>IF('soluzione caricamento DB'!BT285="", "", 'soluzione caricamento DB'!BT285)</f>
        <v/>
      </c>
      <c r="C285" s="34" t="str">
        <f>IF('soluzione caricamento DB'!A285="", "", "EUR")</f>
        <v/>
      </c>
      <c r="D285" t="str">
        <f>IF('soluzione caricamento DB'!B285="", "", 'soluzione caricamento DB'!B285)</f>
        <v/>
      </c>
      <c r="E285" t="str">
        <f>IF('soluzione caricamento DB'!C285="", "", 'soluzione caricamento DB'!C285)</f>
        <v/>
      </c>
      <c r="F285" t="str">
        <f>IF('soluzione caricamento DB'!D285="", "", 'soluzione caricamento DB'!D285)</f>
        <v/>
      </c>
      <c r="G285" t="str">
        <f>IF('soluzione caricamento DB'!E285="", "", 'soluzione caricamento DB'!E285)</f>
        <v/>
      </c>
      <c r="H285" t="str">
        <f>IF('soluzione caricamento DB'!F285="", "", 'soluzione caricamento DB'!F285)</f>
        <v/>
      </c>
      <c r="I285" t="str">
        <f>IF('soluzione caricamento DB'!G285="", "", 'soluzione caricamento DB'!G285)</f>
        <v/>
      </c>
      <c r="J285" t="str">
        <f>IF('soluzione caricamento DB'!H285="", "", 'soluzione caricamento DB'!H285)</f>
        <v/>
      </c>
      <c r="K285" t="str">
        <f>IF('soluzione caricamento DB'!I285="", "", 'soluzione caricamento DB'!I285)</f>
        <v/>
      </c>
      <c r="L285" t="str">
        <f>IF('soluzione caricamento DB'!J285="", "", 'soluzione caricamento DB'!J285)</f>
        <v/>
      </c>
      <c r="M285" s="32" t="str">
        <f>IF('soluzione caricamento DB'!K285="", "", 'soluzione caricamento DB'!K285)</f>
        <v/>
      </c>
      <c r="N285" s="32" t="str">
        <f>IF('soluzione caricamento DB'!L285="", "", 'soluzione caricamento DB'!L285)</f>
        <v/>
      </c>
      <c r="O285" t="str">
        <f>IF('soluzione caricamento DB'!BE285="", "", 'soluzione caricamento DB'!BE285)</f>
        <v/>
      </c>
      <c r="P285" t="str">
        <f>IF('soluzione caricamento DB'!BF285="", "", 'soluzione caricamento DB'!BF285)</f>
        <v/>
      </c>
      <c r="Q285" t="str">
        <f>IF('soluzione caricamento DB'!BG285="", "", 'soluzione caricamento DB'!BG285)</f>
        <v/>
      </c>
      <c r="R285" t="str">
        <f>IF('soluzione caricamento DB'!BH285="", "", 'soluzione caricamento DB'!BH285)</f>
        <v/>
      </c>
      <c r="S285" t="str">
        <f>IF('soluzione caricamento DB'!BI285="", "", 'soluzione caricamento DB'!BI285)</f>
        <v/>
      </c>
      <c r="T285" t="str">
        <f>IF('soluzione caricamento DB'!BK285="", "", 'soluzione caricamento DB'!BK285)</f>
        <v/>
      </c>
      <c r="U285" t="str">
        <f>IF('soluzione caricamento DB'!BL285="", "", 'soluzione caricamento DB'!BL285)</f>
        <v/>
      </c>
      <c r="V285" t="str">
        <f>IF('soluzione caricamento DB'!BM285="", "", 'soluzione caricamento DB'!BM285)</f>
        <v/>
      </c>
      <c r="W285" t="str">
        <f>IF('soluzione caricamento DB'!BN285="", "", 'soluzione caricamento DB'!BN285)</f>
        <v/>
      </c>
      <c r="X285" t="str">
        <f>IF('soluzione caricamento DB'!BO285="", "", 'soluzione caricamento DB'!BO285)</f>
        <v/>
      </c>
      <c r="Y285" t="str">
        <f>IF('soluzione caricamento DB'!BP285="", "", 'soluzione caricamento DB'!BP285)</f>
        <v/>
      </c>
      <c r="Z285" t="str">
        <f>IF('soluzione caricamento DB'!BQ285="", "", 'soluzione caricamento DB'!BQ285)</f>
        <v/>
      </c>
      <c r="AA285" t="str">
        <f>IF('soluzione caricamento DB'!BR285="", "", 'soluzione caricamento DB'!BR285)</f>
        <v/>
      </c>
      <c r="AB285" t="str">
        <f>IF('soluzione caricamento DB'!BS285="", "", 'soluzione caricamento DB'!BS285)</f>
        <v/>
      </c>
      <c r="AC285" t="str">
        <f>IF('soluzione caricamento DB'!BU285="", "", 'soluzione caricamento DB'!BU285)</f>
        <v/>
      </c>
      <c r="AD285" t="str">
        <f>IF('soluzione caricamento DB'!BV285="", "", 'soluzione caricamento DB'!BV285)</f>
        <v/>
      </c>
    </row>
    <row r="286" spans="1:30">
      <c r="A286" t="str">
        <f>IF('soluzione caricamento DB'!A286="", "", 'soluzione caricamento DB'!A286)</f>
        <v/>
      </c>
      <c r="B286" s="34" t="str">
        <f>IF('soluzione caricamento DB'!BT286="", "", 'soluzione caricamento DB'!BT286)</f>
        <v/>
      </c>
      <c r="C286" s="34" t="str">
        <f>IF('soluzione caricamento DB'!A286="", "", "EUR")</f>
        <v/>
      </c>
      <c r="D286" t="str">
        <f>IF('soluzione caricamento DB'!B286="", "", 'soluzione caricamento DB'!B286)</f>
        <v/>
      </c>
      <c r="E286" t="str">
        <f>IF('soluzione caricamento DB'!C286="", "", 'soluzione caricamento DB'!C286)</f>
        <v/>
      </c>
      <c r="F286" t="str">
        <f>IF('soluzione caricamento DB'!D286="", "", 'soluzione caricamento DB'!D286)</f>
        <v/>
      </c>
      <c r="G286" t="str">
        <f>IF('soluzione caricamento DB'!E286="", "", 'soluzione caricamento DB'!E286)</f>
        <v/>
      </c>
      <c r="H286" t="str">
        <f>IF('soluzione caricamento DB'!F286="", "", 'soluzione caricamento DB'!F286)</f>
        <v/>
      </c>
      <c r="I286" t="str">
        <f>IF('soluzione caricamento DB'!G286="", "", 'soluzione caricamento DB'!G286)</f>
        <v/>
      </c>
      <c r="J286" t="str">
        <f>IF('soluzione caricamento DB'!H286="", "", 'soluzione caricamento DB'!H286)</f>
        <v/>
      </c>
      <c r="K286" t="str">
        <f>IF('soluzione caricamento DB'!I286="", "", 'soluzione caricamento DB'!I286)</f>
        <v/>
      </c>
      <c r="L286" t="str">
        <f>IF('soluzione caricamento DB'!J286="", "", 'soluzione caricamento DB'!J286)</f>
        <v/>
      </c>
      <c r="M286" s="32" t="str">
        <f>IF('soluzione caricamento DB'!K286="", "", 'soluzione caricamento DB'!K286)</f>
        <v/>
      </c>
      <c r="N286" s="32" t="str">
        <f>IF('soluzione caricamento DB'!L286="", "", 'soluzione caricamento DB'!L286)</f>
        <v/>
      </c>
      <c r="O286" t="str">
        <f>IF('soluzione caricamento DB'!BE286="", "", 'soluzione caricamento DB'!BE286)</f>
        <v/>
      </c>
      <c r="P286" t="str">
        <f>IF('soluzione caricamento DB'!BF286="", "", 'soluzione caricamento DB'!BF286)</f>
        <v/>
      </c>
      <c r="Q286" t="str">
        <f>IF('soluzione caricamento DB'!BG286="", "", 'soluzione caricamento DB'!BG286)</f>
        <v/>
      </c>
      <c r="R286" t="str">
        <f>IF('soluzione caricamento DB'!BH286="", "", 'soluzione caricamento DB'!BH286)</f>
        <v/>
      </c>
      <c r="S286" t="str">
        <f>IF('soluzione caricamento DB'!BI286="", "", 'soluzione caricamento DB'!BI286)</f>
        <v/>
      </c>
      <c r="T286" t="str">
        <f>IF('soluzione caricamento DB'!BK286="", "", 'soluzione caricamento DB'!BK286)</f>
        <v/>
      </c>
      <c r="U286" t="str">
        <f>IF('soluzione caricamento DB'!BL286="", "", 'soluzione caricamento DB'!BL286)</f>
        <v/>
      </c>
      <c r="V286" t="str">
        <f>IF('soluzione caricamento DB'!BM286="", "", 'soluzione caricamento DB'!BM286)</f>
        <v/>
      </c>
      <c r="W286" t="str">
        <f>IF('soluzione caricamento DB'!BN286="", "", 'soluzione caricamento DB'!BN286)</f>
        <v/>
      </c>
      <c r="X286" t="str">
        <f>IF('soluzione caricamento DB'!BO286="", "", 'soluzione caricamento DB'!BO286)</f>
        <v/>
      </c>
      <c r="Y286" t="str">
        <f>IF('soluzione caricamento DB'!BP286="", "", 'soluzione caricamento DB'!BP286)</f>
        <v/>
      </c>
      <c r="Z286" t="str">
        <f>IF('soluzione caricamento DB'!BQ286="", "", 'soluzione caricamento DB'!BQ286)</f>
        <v/>
      </c>
      <c r="AA286" t="str">
        <f>IF('soluzione caricamento DB'!BR286="", "", 'soluzione caricamento DB'!BR286)</f>
        <v/>
      </c>
      <c r="AB286" t="str">
        <f>IF('soluzione caricamento DB'!BS286="", "", 'soluzione caricamento DB'!BS286)</f>
        <v/>
      </c>
      <c r="AC286" t="str">
        <f>IF('soluzione caricamento DB'!BU286="", "", 'soluzione caricamento DB'!BU286)</f>
        <v/>
      </c>
      <c r="AD286" t="str">
        <f>IF('soluzione caricamento DB'!BV286="", "", 'soluzione caricamento DB'!BV286)</f>
        <v/>
      </c>
    </row>
    <row r="287" spans="1:30">
      <c r="A287" t="str">
        <f>IF('soluzione caricamento DB'!A287="", "", 'soluzione caricamento DB'!A287)</f>
        <v/>
      </c>
      <c r="B287" s="34" t="str">
        <f>IF('soluzione caricamento DB'!BT287="", "", 'soluzione caricamento DB'!BT287)</f>
        <v/>
      </c>
      <c r="C287" s="34" t="str">
        <f>IF('soluzione caricamento DB'!A287="", "", "EUR")</f>
        <v/>
      </c>
      <c r="D287" t="str">
        <f>IF('soluzione caricamento DB'!B287="", "", 'soluzione caricamento DB'!B287)</f>
        <v/>
      </c>
      <c r="E287" t="str">
        <f>IF('soluzione caricamento DB'!C287="", "", 'soluzione caricamento DB'!C287)</f>
        <v/>
      </c>
      <c r="F287" t="str">
        <f>IF('soluzione caricamento DB'!D287="", "", 'soluzione caricamento DB'!D287)</f>
        <v/>
      </c>
      <c r="G287" t="str">
        <f>IF('soluzione caricamento DB'!E287="", "", 'soluzione caricamento DB'!E287)</f>
        <v/>
      </c>
      <c r="H287" t="str">
        <f>IF('soluzione caricamento DB'!F287="", "", 'soluzione caricamento DB'!F287)</f>
        <v/>
      </c>
      <c r="I287" t="str">
        <f>IF('soluzione caricamento DB'!G287="", "", 'soluzione caricamento DB'!G287)</f>
        <v/>
      </c>
      <c r="J287" t="str">
        <f>IF('soluzione caricamento DB'!H287="", "", 'soluzione caricamento DB'!H287)</f>
        <v/>
      </c>
      <c r="K287" t="str">
        <f>IF('soluzione caricamento DB'!I287="", "", 'soluzione caricamento DB'!I287)</f>
        <v/>
      </c>
      <c r="L287" t="str">
        <f>IF('soluzione caricamento DB'!J287="", "", 'soluzione caricamento DB'!J287)</f>
        <v/>
      </c>
      <c r="M287" s="32" t="str">
        <f>IF('soluzione caricamento DB'!K287="", "", 'soluzione caricamento DB'!K287)</f>
        <v/>
      </c>
      <c r="N287" s="32" t="str">
        <f>IF('soluzione caricamento DB'!L287="", "", 'soluzione caricamento DB'!L287)</f>
        <v/>
      </c>
      <c r="O287" t="str">
        <f>IF('soluzione caricamento DB'!BE287="", "", 'soluzione caricamento DB'!BE287)</f>
        <v/>
      </c>
      <c r="P287" t="str">
        <f>IF('soluzione caricamento DB'!BF287="", "", 'soluzione caricamento DB'!BF287)</f>
        <v/>
      </c>
      <c r="Q287" t="str">
        <f>IF('soluzione caricamento DB'!BG287="", "", 'soluzione caricamento DB'!BG287)</f>
        <v/>
      </c>
      <c r="R287" t="str">
        <f>IF('soluzione caricamento DB'!BH287="", "", 'soluzione caricamento DB'!BH287)</f>
        <v/>
      </c>
      <c r="S287" t="str">
        <f>IF('soluzione caricamento DB'!BI287="", "", 'soluzione caricamento DB'!BI287)</f>
        <v/>
      </c>
      <c r="T287" t="str">
        <f>IF('soluzione caricamento DB'!BK287="", "", 'soluzione caricamento DB'!BK287)</f>
        <v/>
      </c>
      <c r="U287" t="str">
        <f>IF('soluzione caricamento DB'!BL287="", "", 'soluzione caricamento DB'!BL287)</f>
        <v/>
      </c>
      <c r="V287" t="str">
        <f>IF('soluzione caricamento DB'!BM287="", "", 'soluzione caricamento DB'!BM287)</f>
        <v/>
      </c>
      <c r="W287" t="str">
        <f>IF('soluzione caricamento DB'!BN287="", "", 'soluzione caricamento DB'!BN287)</f>
        <v/>
      </c>
      <c r="X287" t="str">
        <f>IF('soluzione caricamento DB'!BO287="", "", 'soluzione caricamento DB'!BO287)</f>
        <v/>
      </c>
      <c r="Y287" t="str">
        <f>IF('soluzione caricamento DB'!BP287="", "", 'soluzione caricamento DB'!BP287)</f>
        <v/>
      </c>
      <c r="Z287" t="str">
        <f>IF('soluzione caricamento DB'!BQ287="", "", 'soluzione caricamento DB'!BQ287)</f>
        <v/>
      </c>
      <c r="AA287" t="str">
        <f>IF('soluzione caricamento DB'!BR287="", "", 'soluzione caricamento DB'!BR287)</f>
        <v/>
      </c>
      <c r="AB287" t="str">
        <f>IF('soluzione caricamento DB'!BS287="", "", 'soluzione caricamento DB'!BS287)</f>
        <v/>
      </c>
      <c r="AC287" t="str">
        <f>IF('soluzione caricamento DB'!BU287="", "", 'soluzione caricamento DB'!BU287)</f>
        <v/>
      </c>
      <c r="AD287" t="str">
        <f>IF('soluzione caricamento DB'!BV287="", "", 'soluzione caricamento DB'!BV287)</f>
        <v/>
      </c>
    </row>
    <row r="288" spans="1:30">
      <c r="A288" t="str">
        <f>IF('soluzione caricamento DB'!A288="", "", 'soluzione caricamento DB'!A288)</f>
        <v/>
      </c>
      <c r="B288" s="34" t="str">
        <f>IF('soluzione caricamento DB'!BT288="", "", 'soluzione caricamento DB'!BT288)</f>
        <v/>
      </c>
      <c r="C288" s="34" t="str">
        <f>IF('soluzione caricamento DB'!A288="", "", "EUR")</f>
        <v/>
      </c>
      <c r="D288" t="str">
        <f>IF('soluzione caricamento DB'!B288="", "", 'soluzione caricamento DB'!B288)</f>
        <v/>
      </c>
      <c r="E288" t="str">
        <f>IF('soluzione caricamento DB'!C288="", "", 'soluzione caricamento DB'!C288)</f>
        <v/>
      </c>
      <c r="F288" t="str">
        <f>IF('soluzione caricamento DB'!D288="", "", 'soluzione caricamento DB'!D288)</f>
        <v/>
      </c>
      <c r="G288" t="str">
        <f>IF('soluzione caricamento DB'!E288="", "", 'soluzione caricamento DB'!E288)</f>
        <v/>
      </c>
      <c r="H288" t="str">
        <f>IF('soluzione caricamento DB'!F288="", "", 'soluzione caricamento DB'!F288)</f>
        <v/>
      </c>
      <c r="I288" t="str">
        <f>IF('soluzione caricamento DB'!G288="", "", 'soluzione caricamento DB'!G288)</f>
        <v/>
      </c>
      <c r="J288" t="str">
        <f>IF('soluzione caricamento DB'!H288="", "", 'soluzione caricamento DB'!H288)</f>
        <v/>
      </c>
      <c r="K288" t="str">
        <f>IF('soluzione caricamento DB'!I288="", "", 'soluzione caricamento DB'!I288)</f>
        <v/>
      </c>
      <c r="L288" t="str">
        <f>IF('soluzione caricamento DB'!J288="", "", 'soluzione caricamento DB'!J288)</f>
        <v/>
      </c>
      <c r="M288" s="32" t="str">
        <f>IF('soluzione caricamento DB'!K288="", "", 'soluzione caricamento DB'!K288)</f>
        <v/>
      </c>
      <c r="N288" s="32" t="str">
        <f>IF('soluzione caricamento DB'!L288="", "", 'soluzione caricamento DB'!L288)</f>
        <v/>
      </c>
      <c r="O288" t="str">
        <f>IF('soluzione caricamento DB'!BE288="", "", 'soluzione caricamento DB'!BE288)</f>
        <v/>
      </c>
      <c r="P288" t="str">
        <f>IF('soluzione caricamento DB'!BF288="", "", 'soluzione caricamento DB'!BF288)</f>
        <v/>
      </c>
      <c r="Q288" t="str">
        <f>IF('soluzione caricamento DB'!BG288="", "", 'soluzione caricamento DB'!BG288)</f>
        <v/>
      </c>
      <c r="R288" t="str">
        <f>IF('soluzione caricamento DB'!BH288="", "", 'soluzione caricamento DB'!BH288)</f>
        <v/>
      </c>
      <c r="S288" t="str">
        <f>IF('soluzione caricamento DB'!BI288="", "", 'soluzione caricamento DB'!BI288)</f>
        <v/>
      </c>
      <c r="T288" t="str">
        <f>IF('soluzione caricamento DB'!BK288="", "", 'soluzione caricamento DB'!BK288)</f>
        <v/>
      </c>
      <c r="U288" t="str">
        <f>IF('soluzione caricamento DB'!BL288="", "", 'soluzione caricamento DB'!BL288)</f>
        <v/>
      </c>
      <c r="V288" t="str">
        <f>IF('soluzione caricamento DB'!BM288="", "", 'soluzione caricamento DB'!BM288)</f>
        <v/>
      </c>
      <c r="W288" t="str">
        <f>IF('soluzione caricamento DB'!BN288="", "", 'soluzione caricamento DB'!BN288)</f>
        <v/>
      </c>
      <c r="X288" t="str">
        <f>IF('soluzione caricamento DB'!BO288="", "", 'soluzione caricamento DB'!BO288)</f>
        <v/>
      </c>
      <c r="Y288" t="str">
        <f>IF('soluzione caricamento DB'!BP288="", "", 'soluzione caricamento DB'!BP288)</f>
        <v/>
      </c>
      <c r="Z288" t="str">
        <f>IF('soluzione caricamento DB'!BQ288="", "", 'soluzione caricamento DB'!BQ288)</f>
        <v/>
      </c>
      <c r="AA288" t="str">
        <f>IF('soluzione caricamento DB'!BR288="", "", 'soluzione caricamento DB'!BR288)</f>
        <v/>
      </c>
      <c r="AB288" t="str">
        <f>IF('soluzione caricamento DB'!BS288="", "", 'soluzione caricamento DB'!BS288)</f>
        <v/>
      </c>
      <c r="AC288" t="str">
        <f>IF('soluzione caricamento DB'!BU288="", "", 'soluzione caricamento DB'!BU288)</f>
        <v/>
      </c>
      <c r="AD288" t="str">
        <f>IF('soluzione caricamento DB'!BV288="", "", 'soluzione caricamento DB'!BV288)</f>
        <v/>
      </c>
    </row>
    <row r="289" spans="1:30">
      <c r="A289" t="str">
        <f>IF('soluzione caricamento DB'!A289="", "", 'soluzione caricamento DB'!A289)</f>
        <v/>
      </c>
      <c r="B289" s="34" t="str">
        <f>IF('soluzione caricamento DB'!BT289="", "", 'soluzione caricamento DB'!BT289)</f>
        <v/>
      </c>
      <c r="C289" s="34" t="str">
        <f>IF('soluzione caricamento DB'!A289="", "", "EUR")</f>
        <v/>
      </c>
      <c r="D289" t="str">
        <f>IF('soluzione caricamento DB'!B289="", "", 'soluzione caricamento DB'!B289)</f>
        <v/>
      </c>
      <c r="E289" t="str">
        <f>IF('soluzione caricamento DB'!C289="", "", 'soluzione caricamento DB'!C289)</f>
        <v/>
      </c>
      <c r="F289" t="str">
        <f>IF('soluzione caricamento DB'!D289="", "", 'soluzione caricamento DB'!D289)</f>
        <v/>
      </c>
      <c r="G289" t="str">
        <f>IF('soluzione caricamento DB'!E289="", "", 'soluzione caricamento DB'!E289)</f>
        <v/>
      </c>
      <c r="H289" t="str">
        <f>IF('soluzione caricamento DB'!F289="", "", 'soluzione caricamento DB'!F289)</f>
        <v/>
      </c>
      <c r="I289" t="str">
        <f>IF('soluzione caricamento DB'!G289="", "", 'soluzione caricamento DB'!G289)</f>
        <v/>
      </c>
      <c r="J289" t="str">
        <f>IF('soluzione caricamento DB'!H289="", "", 'soluzione caricamento DB'!H289)</f>
        <v/>
      </c>
      <c r="K289" t="str">
        <f>IF('soluzione caricamento DB'!I289="", "", 'soluzione caricamento DB'!I289)</f>
        <v/>
      </c>
      <c r="L289" t="str">
        <f>IF('soluzione caricamento DB'!J289="", "", 'soluzione caricamento DB'!J289)</f>
        <v/>
      </c>
      <c r="M289" s="32" t="str">
        <f>IF('soluzione caricamento DB'!K289="", "", 'soluzione caricamento DB'!K289)</f>
        <v/>
      </c>
      <c r="N289" s="32" t="str">
        <f>IF('soluzione caricamento DB'!L289="", "", 'soluzione caricamento DB'!L289)</f>
        <v/>
      </c>
      <c r="O289" t="str">
        <f>IF('soluzione caricamento DB'!BE289="", "", 'soluzione caricamento DB'!BE289)</f>
        <v/>
      </c>
      <c r="P289" t="str">
        <f>IF('soluzione caricamento DB'!BF289="", "", 'soluzione caricamento DB'!BF289)</f>
        <v/>
      </c>
      <c r="Q289" t="str">
        <f>IF('soluzione caricamento DB'!BG289="", "", 'soluzione caricamento DB'!BG289)</f>
        <v/>
      </c>
      <c r="R289" t="str">
        <f>IF('soluzione caricamento DB'!BH289="", "", 'soluzione caricamento DB'!BH289)</f>
        <v/>
      </c>
      <c r="S289" t="str">
        <f>IF('soluzione caricamento DB'!BI289="", "", 'soluzione caricamento DB'!BI289)</f>
        <v/>
      </c>
      <c r="T289" t="str">
        <f>IF('soluzione caricamento DB'!BK289="", "", 'soluzione caricamento DB'!BK289)</f>
        <v/>
      </c>
      <c r="U289" t="str">
        <f>IF('soluzione caricamento DB'!BL289="", "", 'soluzione caricamento DB'!BL289)</f>
        <v/>
      </c>
      <c r="V289" t="str">
        <f>IF('soluzione caricamento DB'!BM289="", "", 'soluzione caricamento DB'!BM289)</f>
        <v/>
      </c>
      <c r="W289" t="str">
        <f>IF('soluzione caricamento DB'!BN289="", "", 'soluzione caricamento DB'!BN289)</f>
        <v/>
      </c>
      <c r="X289" t="str">
        <f>IF('soluzione caricamento DB'!BO289="", "", 'soluzione caricamento DB'!BO289)</f>
        <v/>
      </c>
      <c r="Y289" t="str">
        <f>IF('soluzione caricamento DB'!BP289="", "", 'soluzione caricamento DB'!BP289)</f>
        <v/>
      </c>
      <c r="Z289" t="str">
        <f>IF('soluzione caricamento DB'!BQ289="", "", 'soluzione caricamento DB'!BQ289)</f>
        <v/>
      </c>
      <c r="AA289" t="str">
        <f>IF('soluzione caricamento DB'!BR289="", "", 'soluzione caricamento DB'!BR289)</f>
        <v/>
      </c>
      <c r="AB289" t="str">
        <f>IF('soluzione caricamento DB'!BS289="", "", 'soluzione caricamento DB'!BS289)</f>
        <v/>
      </c>
      <c r="AC289" t="str">
        <f>IF('soluzione caricamento DB'!BU289="", "", 'soluzione caricamento DB'!BU289)</f>
        <v/>
      </c>
      <c r="AD289" t="str">
        <f>IF('soluzione caricamento DB'!BV289="", "", 'soluzione caricamento DB'!BV289)</f>
        <v/>
      </c>
    </row>
    <row r="290" spans="1:30">
      <c r="A290" t="str">
        <f>IF('soluzione caricamento DB'!A290="", "", 'soluzione caricamento DB'!A290)</f>
        <v/>
      </c>
      <c r="B290" s="34" t="str">
        <f>IF('soluzione caricamento DB'!BT290="", "", 'soluzione caricamento DB'!BT290)</f>
        <v/>
      </c>
      <c r="C290" s="34" t="str">
        <f>IF('soluzione caricamento DB'!A290="", "", "EUR")</f>
        <v/>
      </c>
      <c r="D290" t="str">
        <f>IF('soluzione caricamento DB'!B290="", "", 'soluzione caricamento DB'!B290)</f>
        <v/>
      </c>
      <c r="E290" t="str">
        <f>IF('soluzione caricamento DB'!C290="", "", 'soluzione caricamento DB'!C290)</f>
        <v/>
      </c>
      <c r="F290" t="str">
        <f>IF('soluzione caricamento DB'!D290="", "", 'soluzione caricamento DB'!D290)</f>
        <v/>
      </c>
      <c r="G290" t="str">
        <f>IF('soluzione caricamento DB'!E290="", "", 'soluzione caricamento DB'!E290)</f>
        <v/>
      </c>
      <c r="H290" t="str">
        <f>IF('soluzione caricamento DB'!F290="", "", 'soluzione caricamento DB'!F290)</f>
        <v/>
      </c>
      <c r="I290" t="str">
        <f>IF('soluzione caricamento DB'!G290="", "", 'soluzione caricamento DB'!G290)</f>
        <v/>
      </c>
      <c r="J290" t="str">
        <f>IF('soluzione caricamento DB'!H290="", "", 'soluzione caricamento DB'!H290)</f>
        <v/>
      </c>
      <c r="K290" t="str">
        <f>IF('soluzione caricamento DB'!I290="", "", 'soluzione caricamento DB'!I290)</f>
        <v/>
      </c>
      <c r="L290" t="str">
        <f>IF('soluzione caricamento DB'!J290="", "", 'soluzione caricamento DB'!J290)</f>
        <v/>
      </c>
      <c r="M290" s="32" t="str">
        <f>IF('soluzione caricamento DB'!K290="", "", 'soluzione caricamento DB'!K290)</f>
        <v/>
      </c>
      <c r="N290" s="32" t="str">
        <f>IF('soluzione caricamento DB'!L290="", "", 'soluzione caricamento DB'!L290)</f>
        <v/>
      </c>
      <c r="O290" t="str">
        <f>IF('soluzione caricamento DB'!BE290="", "", 'soluzione caricamento DB'!BE290)</f>
        <v/>
      </c>
      <c r="P290" t="str">
        <f>IF('soluzione caricamento DB'!BF290="", "", 'soluzione caricamento DB'!BF290)</f>
        <v/>
      </c>
      <c r="Q290" t="str">
        <f>IF('soluzione caricamento DB'!BG290="", "", 'soluzione caricamento DB'!BG290)</f>
        <v/>
      </c>
      <c r="R290" t="str">
        <f>IF('soluzione caricamento DB'!BH290="", "", 'soluzione caricamento DB'!BH290)</f>
        <v/>
      </c>
      <c r="S290" t="str">
        <f>IF('soluzione caricamento DB'!BI290="", "", 'soluzione caricamento DB'!BI290)</f>
        <v/>
      </c>
      <c r="T290" t="str">
        <f>IF('soluzione caricamento DB'!BK290="", "", 'soluzione caricamento DB'!BK290)</f>
        <v/>
      </c>
      <c r="U290" t="str">
        <f>IF('soluzione caricamento DB'!BL290="", "", 'soluzione caricamento DB'!BL290)</f>
        <v/>
      </c>
      <c r="V290" t="str">
        <f>IF('soluzione caricamento DB'!BM290="", "", 'soluzione caricamento DB'!BM290)</f>
        <v/>
      </c>
      <c r="W290" t="str">
        <f>IF('soluzione caricamento DB'!BN290="", "", 'soluzione caricamento DB'!BN290)</f>
        <v/>
      </c>
      <c r="X290" t="str">
        <f>IF('soluzione caricamento DB'!BO290="", "", 'soluzione caricamento DB'!BO290)</f>
        <v/>
      </c>
      <c r="Y290" t="str">
        <f>IF('soluzione caricamento DB'!BP290="", "", 'soluzione caricamento DB'!BP290)</f>
        <v/>
      </c>
      <c r="Z290" t="str">
        <f>IF('soluzione caricamento DB'!BQ290="", "", 'soluzione caricamento DB'!BQ290)</f>
        <v/>
      </c>
      <c r="AA290" t="str">
        <f>IF('soluzione caricamento DB'!BR290="", "", 'soluzione caricamento DB'!BR290)</f>
        <v/>
      </c>
      <c r="AB290" t="str">
        <f>IF('soluzione caricamento DB'!BS290="", "", 'soluzione caricamento DB'!BS290)</f>
        <v/>
      </c>
      <c r="AC290" t="str">
        <f>IF('soluzione caricamento DB'!BU290="", "", 'soluzione caricamento DB'!BU290)</f>
        <v/>
      </c>
      <c r="AD290" t="str">
        <f>IF('soluzione caricamento DB'!BV290="", "", 'soluzione caricamento DB'!BV290)</f>
        <v/>
      </c>
    </row>
    <row r="291" spans="1:30">
      <c r="A291" t="str">
        <f>IF('soluzione caricamento DB'!A291="", "", 'soluzione caricamento DB'!A291)</f>
        <v/>
      </c>
      <c r="B291" s="34" t="str">
        <f>IF('soluzione caricamento DB'!BT291="", "", 'soluzione caricamento DB'!BT291)</f>
        <v/>
      </c>
      <c r="C291" s="34" t="str">
        <f>IF('soluzione caricamento DB'!A291="", "", "EUR")</f>
        <v/>
      </c>
      <c r="D291" t="str">
        <f>IF('soluzione caricamento DB'!B291="", "", 'soluzione caricamento DB'!B291)</f>
        <v/>
      </c>
      <c r="E291" t="str">
        <f>IF('soluzione caricamento DB'!C291="", "", 'soluzione caricamento DB'!C291)</f>
        <v/>
      </c>
      <c r="F291" t="str">
        <f>IF('soluzione caricamento DB'!D291="", "", 'soluzione caricamento DB'!D291)</f>
        <v/>
      </c>
      <c r="G291" t="str">
        <f>IF('soluzione caricamento DB'!E291="", "", 'soluzione caricamento DB'!E291)</f>
        <v/>
      </c>
      <c r="H291" t="str">
        <f>IF('soluzione caricamento DB'!F291="", "", 'soluzione caricamento DB'!F291)</f>
        <v/>
      </c>
      <c r="I291" t="str">
        <f>IF('soluzione caricamento DB'!G291="", "", 'soluzione caricamento DB'!G291)</f>
        <v/>
      </c>
      <c r="J291" t="str">
        <f>IF('soluzione caricamento DB'!H291="", "", 'soluzione caricamento DB'!H291)</f>
        <v/>
      </c>
      <c r="K291" t="str">
        <f>IF('soluzione caricamento DB'!I291="", "", 'soluzione caricamento DB'!I291)</f>
        <v/>
      </c>
      <c r="L291" t="str">
        <f>IF('soluzione caricamento DB'!J291="", "", 'soluzione caricamento DB'!J291)</f>
        <v/>
      </c>
      <c r="M291" s="32" t="str">
        <f>IF('soluzione caricamento DB'!K291="", "", 'soluzione caricamento DB'!K291)</f>
        <v/>
      </c>
      <c r="N291" s="32" t="str">
        <f>IF('soluzione caricamento DB'!L291="", "", 'soluzione caricamento DB'!L291)</f>
        <v/>
      </c>
      <c r="O291" t="str">
        <f>IF('soluzione caricamento DB'!BE291="", "", 'soluzione caricamento DB'!BE291)</f>
        <v/>
      </c>
      <c r="P291" t="str">
        <f>IF('soluzione caricamento DB'!BF291="", "", 'soluzione caricamento DB'!BF291)</f>
        <v/>
      </c>
      <c r="Q291" t="str">
        <f>IF('soluzione caricamento DB'!BG291="", "", 'soluzione caricamento DB'!BG291)</f>
        <v/>
      </c>
      <c r="R291" t="str">
        <f>IF('soluzione caricamento DB'!BH291="", "", 'soluzione caricamento DB'!BH291)</f>
        <v/>
      </c>
      <c r="S291" t="str">
        <f>IF('soluzione caricamento DB'!BI291="", "", 'soluzione caricamento DB'!BI291)</f>
        <v/>
      </c>
      <c r="T291" t="str">
        <f>IF('soluzione caricamento DB'!BK291="", "", 'soluzione caricamento DB'!BK291)</f>
        <v/>
      </c>
      <c r="U291" t="str">
        <f>IF('soluzione caricamento DB'!BL291="", "", 'soluzione caricamento DB'!BL291)</f>
        <v/>
      </c>
      <c r="V291" t="str">
        <f>IF('soluzione caricamento DB'!BM291="", "", 'soluzione caricamento DB'!BM291)</f>
        <v/>
      </c>
      <c r="W291" t="str">
        <f>IF('soluzione caricamento DB'!BN291="", "", 'soluzione caricamento DB'!BN291)</f>
        <v/>
      </c>
      <c r="X291" t="str">
        <f>IF('soluzione caricamento DB'!BO291="", "", 'soluzione caricamento DB'!BO291)</f>
        <v/>
      </c>
      <c r="Y291" t="str">
        <f>IF('soluzione caricamento DB'!BP291="", "", 'soluzione caricamento DB'!BP291)</f>
        <v/>
      </c>
      <c r="Z291" t="str">
        <f>IF('soluzione caricamento DB'!BQ291="", "", 'soluzione caricamento DB'!BQ291)</f>
        <v/>
      </c>
      <c r="AA291" t="str">
        <f>IF('soluzione caricamento DB'!BR291="", "", 'soluzione caricamento DB'!BR291)</f>
        <v/>
      </c>
      <c r="AB291" t="str">
        <f>IF('soluzione caricamento DB'!BS291="", "", 'soluzione caricamento DB'!BS291)</f>
        <v/>
      </c>
      <c r="AC291" t="str">
        <f>IF('soluzione caricamento DB'!BU291="", "", 'soluzione caricamento DB'!BU291)</f>
        <v/>
      </c>
      <c r="AD291" t="str">
        <f>IF('soluzione caricamento DB'!BV291="", "", 'soluzione caricamento DB'!BV291)</f>
        <v/>
      </c>
    </row>
    <row r="292" spans="1:30">
      <c r="A292" t="str">
        <f>IF('soluzione caricamento DB'!A292="", "", 'soluzione caricamento DB'!A292)</f>
        <v/>
      </c>
      <c r="B292" s="34" t="str">
        <f>IF('soluzione caricamento DB'!BT292="", "", 'soluzione caricamento DB'!BT292)</f>
        <v/>
      </c>
      <c r="C292" s="34" t="str">
        <f>IF('soluzione caricamento DB'!A292="", "", "EUR")</f>
        <v/>
      </c>
      <c r="D292" t="str">
        <f>IF('soluzione caricamento DB'!B292="", "", 'soluzione caricamento DB'!B292)</f>
        <v/>
      </c>
      <c r="E292" t="str">
        <f>IF('soluzione caricamento DB'!C292="", "", 'soluzione caricamento DB'!C292)</f>
        <v/>
      </c>
      <c r="F292" t="str">
        <f>IF('soluzione caricamento DB'!D292="", "", 'soluzione caricamento DB'!D292)</f>
        <v/>
      </c>
      <c r="G292" t="str">
        <f>IF('soluzione caricamento DB'!E292="", "", 'soluzione caricamento DB'!E292)</f>
        <v/>
      </c>
      <c r="H292" t="str">
        <f>IF('soluzione caricamento DB'!F292="", "", 'soluzione caricamento DB'!F292)</f>
        <v/>
      </c>
      <c r="I292" t="str">
        <f>IF('soluzione caricamento DB'!G292="", "", 'soluzione caricamento DB'!G292)</f>
        <v/>
      </c>
      <c r="J292" t="str">
        <f>IF('soluzione caricamento DB'!H292="", "", 'soluzione caricamento DB'!H292)</f>
        <v/>
      </c>
      <c r="K292" t="str">
        <f>IF('soluzione caricamento DB'!I292="", "", 'soluzione caricamento DB'!I292)</f>
        <v/>
      </c>
      <c r="L292" t="str">
        <f>IF('soluzione caricamento DB'!J292="", "", 'soluzione caricamento DB'!J292)</f>
        <v/>
      </c>
      <c r="M292" s="32" t="str">
        <f>IF('soluzione caricamento DB'!K292="", "", 'soluzione caricamento DB'!K292)</f>
        <v/>
      </c>
      <c r="N292" s="32" t="str">
        <f>IF('soluzione caricamento DB'!L292="", "", 'soluzione caricamento DB'!L292)</f>
        <v/>
      </c>
      <c r="O292" t="str">
        <f>IF('soluzione caricamento DB'!BE292="", "", 'soluzione caricamento DB'!BE292)</f>
        <v/>
      </c>
      <c r="P292" t="str">
        <f>IF('soluzione caricamento DB'!BF292="", "", 'soluzione caricamento DB'!BF292)</f>
        <v/>
      </c>
      <c r="Q292" t="str">
        <f>IF('soluzione caricamento DB'!BG292="", "", 'soluzione caricamento DB'!BG292)</f>
        <v/>
      </c>
      <c r="R292" t="str">
        <f>IF('soluzione caricamento DB'!BH292="", "", 'soluzione caricamento DB'!BH292)</f>
        <v/>
      </c>
      <c r="S292" t="str">
        <f>IF('soluzione caricamento DB'!BI292="", "", 'soluzione caricamento DB'!BI292)</f>
        <v/>
      </c>
      <c r="T292" t="str">
        <f>IF('soluzione caricamento DB'!BK292="", "", 'soluzione caricamento DB'!BK292)</f>
        <v/>
      </c>
      <c r="U292" t="str">
        <f>IF('soluzione caricamento DB'!BL292="", "", 'soluzione caricamento DB'!BL292)</f>
        <v/>
      </c>
      <c r="V292" t="str">
        <f>IF('soluzione caricamento DB'!BM292="", "", 'soluzione caricamento DB'!BM292)</f>
        <v/>
      </c>
      <c r="W292" t="str">
        <f>IF('soluzione caricamento DB'!BN292="", "", 'soluzione caricamento DB'!BN292)</f>
        <v/>
      </c>
      <c r="X292" t="str">
        <f>IF('soluzione caricamento DB'!BO292="", "", 'soluzione caricamento DB'!BO292)</f>
        <v/>
      </c>
      <c r="Y292" t="str">
        <f>IF('soluzione caricamento DB'!BP292="", "", 'soluzione caricamento DB'!BP292)</f>
        <v/>
      </c>
      <c r="Z292" t="str">
        <f>IF('soluzione caricamento DB'!BQ292="", "", 'soluzione caricamento DB'!BQ292)</f>
        <v/>
      </c>
      <c r="AA292" t="str">
        <f>IF('soluzione caricamento DB'!BR292="", "", 'soluzione caricamento DB'!BR292)</f>
        <v/>
      </c>
      <c r="AB292" t="str">
        <f>IF('soluzione caricamento DB'!BS292="", "", 'soluzione caricamento DB'!BS292)</f>
        <v/>
      </c>
      <c r="AC292" t="str">
        <f>IF('soluzione caricamento DB'!BU292="", "", 'soluzione caricamento DB'!BU292)</f>
        <v/>
      </c>
      <c r="AD292" t="str">
        <f>IF('soluzione caricamento DB'!BV292="", "", 'soluzione caricamento DB'!BV292)</f>
        <v/>
      </c>
    </row>
    <row r="293" spans="1:30">
      <c r="A293" t="str">
        <f>IF('soluzione caricamento DB'!A293="", "", 'soluzione caricamento DB'!A293)</f>
        <v/>
      </c>
      <c r="B293" s="34" t="str">
        <f>IF('soluzione caricamento DB'!BT293="", "", 'soluzione caricamento DB'!BT293)</f>
        <v/>
      </c>
      <c r="C293" s="34" t="str">
        <f>IF('soluzione caricamento DB'!A293="", "", "EUR")</f>
        <v/>
      </c>
      <c r="D293" t="str">
        <f>IF('soluzione caricamento DB'!B293="", "", 'soluzione caricamento DB'!B293)</f>
        <v/>
      </c>
      <c r="E293" t="str">
        <f>IF('soluzione caricamento DB'!C293="", "", 'soluzione caricamento DB'!C293)</f>
        <v/>
      </c>
      <c r="F293" t="str">
        <f>IF('soluzione caricamento DB'!D293="", "", 'soluzione caricamento DB'!D293)</f>
        <v/>
      </c>
      <c r="G293" t="str">
        <f>IF('soluzione caricamento DB'!E293="", "", 'soluzione caricamento DB'!E293)</f>
        <v/>
      </c>
      <c r="H293" t="str">
        <f>IF('soluzione caricamento DB'!F293="", "", 'soluzione caricamento DB'!F293)</f>
        <v/>
      </c>
      <c r="I293" t="str">
        <f>IF('soluzione caricamento DB'!G293="", "", 'soluzione caricamento DB'!G293)</f>
        <v/>
      </c>
      <c r="J293" t="str">
        <f>IF('soluzione caricamento DB'!H293="", "", 'soluzione caricamento DB'!H293)</f>
        <v/>
      </c>
      <c r="K293" t="str">
        <f>IF('soluzione caricamento DB'!I293="", "", 'soluzione caricamento DB'!I293)</f>
        <v/>
      </c>
      <c r="L293" t="str">
        <f>IF('soluzione caricamento DB'!J293="", "", 'soluzione caricamento DB'!J293)</f>
        <v/>
      </c>
      <c r="M293" s="32" t="str">
        <f>IF('soluzione caricamento DB'!K293="", "", 'soluzione caricamento DB'!K293)</f>
        <v/>
      </c>
      <c r="N293" s="32" t="str">
        <f>IF('soluzione caricamento DB'!L293="", "", 'soluzione caricamento DB'!L293)</f>
        <v/>
      </c>
      <c r="O293" t="str">
        <f>IF('soluzione caricamento DB'!BE293="", "", 'soluzione caricamento DB'!BE293)</f>
        <v/>
      </c>
      <c r="P293" t="str">
        <f>IF('soluzione caricamento DB'!BF293="", "", 'soluzione caricamento DB'!BF293)</f>
        <v/>
      </c>
      <c r="Q293" t="str">
        <f>IF('soluzione caricamento DB'!BG293="", "", 'soluzione caricamento DB'!BG293)</f>
        <v/>
      </c>
      <c r="R293" t="str">
        <f>IF('soluzione caricamento DB'!BH293="", "", 'soluzione caricamento DB'!BH293)</f>
        <v/>
      </c>
      <c r="S293" t="str">
        <f>IF('soluzione caricamento DB'!BI293="", "", 'soluzione caricamento DB'!BI293)</f>
        <v/>
      </c>
      <c r="T293" t="str">
        <f>IF('soluzione caricamento DB'!BK293="", "", 'soluzione caricamento DB'!BK293)</f>
        <v/>
      </c>
      <c r="U293" t="str">
        <f>IF('soluzione caricamento DB'!BL293="", "", 'soluzione caricamento DB'!BL293)</f>
        <v/>
      </c>
      <c r="V293" t="str">
        <f>IF('soluzione caricamento DB'!BM293="", "", 'soluzione caricamento DB'!BM293)</f>
        <v/>
      </c>
      <c r="W293" t="str">
        <f>IF('soluzione caricamento DB'!BN293="", "", 'soluzione caricamento DB'!BN293)</f>
        <v/>
      </c>
      <c r="X293" t="str">
        <f>IF('soluzione caricamento DB'!BO293="", "", 'soluzione caricamento DB'!BO293)</f>
        <v/>
      </c>
      <c r="Y293" t="str">
        <f>IF('soluzione caricamento DB'!BP293="", "", 'soluzione caricamento DB'!BP293)</f>
        <v/>
      </c>
      <c r="Z293" t="str">
        <f>IF('soluzione caricamento DB'!BQ293="", "", 'soluzione caricamento DB'!BQ293)</f>
        <v/>
      </c>
      <c r="AA293" t="str">
        <f>IF('soluzione caricamento DB'!BR293="", "", 'soluzione caricamento DB'!BR293)</f>
        <v/>
      </c>
      <c r="AB293" t="str">
        <f>IF('soluzione caricamento DB'!BS293="", "", 'soluzione caricamento DB'!BS293)</f>
        <v/>
      </c>
      <c r="AC293" t="str">
        <f>IF('soluzione caricamento DB'!BU293="", "", 'soluzione caricamento DB'!BU293)</f>
        <v/>
      </c>
      <c r="AD293" t="str">
        <f>IF('soluzione caricamento DB'!BV293="", "", 'soluzione caricamento DB'!BV293)</f>
        <v/>
      </c>
    </row>
    <row r="294" spans="1:30">
      <c r="A294" t="str">
        <f>IF('soluzione caricamento DB'!A294="", "", 'soluzione caricamento DB'!A294)</f>
        <v/>
      </c>
      <c r="B294" s="34" t="str">
        <f>IF('soluzione caricamento DB'!BT294="", "", 'soluzione caricamento DB'!BT294)</f>
        <v/>
      </c>
      <c r="C294" s="34" t="str">
        <f>IF('soluzione caricamento DB'!A294="", "", "EUR")</f>
        <v/>
      </c>
      <c r="D294" t="str">
        <f>IF('soluzione caricamento DB'!B294="", "", 'soluzione caricamento DB'!B294)</f>
        <v/>
      </c>
      <c r="E294" t="str">
        <f>IF('soluzione caricamento DB'!C294="", "", 'soluzione caricamento DB'!C294)</f>
        <v/>
      </c>
      <c r="F294" t="str">
        <f>IF('soluzione caricamento DB'!D294="", "", 'soluzione caricamento DB'!D294)</f>
        <v/>
      </c>
      <c r="G294" t="str">
        <f>IF('soluzione caricamento DB'!E294="", "", 'soluzione caricamento DB'!E294)</f>
        <v/>
      </c>
      <c r="H294" t="str">
        <f>IF('soluzione caricamento DB'!F294="", "", 'soluzione caricamento DB'!F294)</f>
        <v/>
      </c>
      <c r="I294" t="str">
        <f>IF('soluzione caricamento DB'!G294="", "", 'soluzione caricamento DB'!G294)</f>
        <v/>
      </c>
      <c r="J294" t="str">
        <f>IF('soluzione caricamento DB'!H294="", "", 'soluzione caricamento DB'!H294)</f>
        <v/>
      </c>
      <c r="K294" t="str">
        <f>IF('soluzione caricamento DB'!I294="", "", 'soluzione caricamento DB'!I294)</f>
        <v/>
      </c>
      <c r="L294" t="str">
        <f>IF('soluzione caricamento DB'!J294="", "", 'soluzione caricamento DB'!J294)</f>
        <v/>
      </c>
      <c r="M294" s="32" t="str">
        <f>IF('soluzione caricamento DB'!K294="", "", 'soluzione caricamento DB'!K294)</f>
        <v/>
      </c>
      <c r="N294" s="32" t="str">
        <f>IF('soluzione caricamento DB'!L294="", "", 'soluzione caricamento DB'!L294)</f>
        <v/>
      </c>
      <c r="O294" t="str">
        <f>IF('soluzione caricamento DB'!BE294="", "", 'soluzione caricamento DB'!BE294)</f>
        <v/>
      </c>
      <c r="P294" t="str">
        <f>IF('soluzione caricamento DB'!BF294="", "", 'soluzione caricamento DB'!BF294)</f>
        <v/>
      </c>
      <c r="Q294" t="str">
        <f>IF('soluzione caricamento DB'!BG294="", "", 'soluzione caricamento DB'!BG294)</f>
        <v/>
      </c>
      <c r="R294" t="str">
        <f>IF('soluzione caricamento DB'!BH294="", "", 'soluzione caricamento DB'!BH294)</f>
        <v/>
      </c>
      <c r="S294" t="str">
        <f>IF('soluzione caricamento DB'!BI294="", "", 'soluzione caricamento DB'!BI294)</f>
        <v/>
      </c>
      <c r="T294" t="str">
        <f>IF('soluzione caricamento DB'!BK294="", "", 'soluzione caricamento DB'!BK294)</f>
        <v/>
      </c>
      <c r="U294" t="str">
        <f>IF('soluzione caricamento DB'!BL294="", "", 'soluzione caricamento DB'!BL294)</f>
        <v/>
      </c>
      <c r="V294" t="str">
        <f>IF('soluzione caricamento DB'!BM294="", "", 'soluzione caricamento DB'!BM294)</f>
        <v/>
      </c>
      <c r="W294" t="str">
        <f>IF('soluzione caricamento DB'!BN294="", "", 'soluzione caricamento DB'!BN294)</f>
        <v/>
      </c>
      <c r="X294" t="str">
        <f>IF('soluzione caricamento DB'!BO294="", "", 'soluzione caricamento DB'!BO294)</f>
        <v/>
      </c>
      <c r="Y294" t="str">
        <f>IF('soluzione caricamento DB'!BP294="", "", 'soluzione caricamento DB'!BP294)</f>
        <v/>
      </c>
      <c r="Z294" t="str">
        <f>IF('soluzione caricamento DB'!BQ294="", "", 'soluzione caricamento DB'!BQ294)</f>
        <v/>
      </c>
      <c r="AA294" t="str">
        <f>IF('soluzione caricamento DB'!BR294="", "", 'soluzione caricamento DB'!BR294)</f>
        <v/>
      </c>
      <c r="AB294" t="str">
        <f>IF('soluzione caricamento DB'!BS294="", "", 'soluzione caricamento DB'!BS294)</f>
        <v/>
      </c>
      <c r="AC294" t="str">
        <f>IF('soluzione caricamento DB'!BU294="", "", 'soluzione caricamento DB'!BU294)</f>
        <v/>
      </c>
      <c r="AD294" t="str">
        <f>IF('soluzione caricamento DB'!BV294="", "", 'soluzione caricamento DB'!BV294)</f>
        <v/>
      </c>
    </row>
    <row r="295" spans="1:30">
      <c r="A295" t="str">
        <f>IF('soluzione caricamento DB'!A295="", "", 'soluzione caricamento DB'!A295)</f>
        <v/>
      </c>
      <c r="B295" s="34" t="str">
        <f>IF('soluzione caricamento DB'!BT295="", "", 'soluzione caricamento DB'!BT295)</f>
        <v/>
      </c>
      <c r="C295" s="34" t="str">
        <f>IF('soluzione caricamento DB'!A295="", "", "EUR")</f>
        <v/>
      </c>
      <c r="D295" t="str">
        <f>IF('soluzione caricamento DB'!B295="", "", 'soluzione caricamento DB'!B295)</f>
        <v/>
      </c>
      <c r="E295" t="str">
        <f>IF('soluzione caricamento DB'!C295="", "", 'soluzione caricamento DB'!C295)</f>
        <v/>
      </c>
      <c r="F295" t="str">
        <f>IF('soluzione caricamento DB'!D295="", "", 'soluzione caricamento DB'!D295)</f>
        <v/>
      </c>
      <c r="G295" t="str">
        <f>IF('soluzione caricamento DB'!E295="", "", 'soluzione caricamento DB'!E295)</f>
        <v/>
      </c>
      <c r="H295" t="str">
        <f>IF('soluzione caricamento DB'!F295="", "", 'soluzione caricamento DB'!F295)</f>
        <v/>
      </c>
      <c r="I295" t="str">
        <f>IF('soluzione caricamento DB'!G295="", "", 'soluzione caricamento DB'!G295)</f>
        <v/>
      </c>
      <c r="J295" t="str">
        <f>IF('soluzione caricamento DB'!H295="", "", 'soluzione caricamento DB'!H295)</f>
        <v/>
      </c>
      <c r="K295" t="str">
        <f>IF('soluzione caricamento DB'!I295="", "", 'soluzione caricamento DB'!I295)</f>
        <v/>
      </c>
      <c r="L295" t="str">
        <f>IF('soluzione caricamento DB'!J295="", "", 'soluzione caricamento DB'!J295)</f>
        <v/>
      </c>
      <c r="M295" s="32" t="str">
        <f>IF('soluzione caricamento DB'!K295="", "", 'soluzione caricamento DB'!K295)</f>
        <v/>
      </c>
      <c r="N295" s="32" t="str">
        <f>IF('soluzione caricamento DB'!L295="", "", 'soluzione caricamento DB'!L295)</f>
        <v/>
      </c>
      <c r="O295" t="str">
        <f>IF('soluzione caricamento DB'!BE295="", "", 'soluzione caricamento DB'!BE295)</f>
        <v/>
      </c>
      <c r="P295" t="str">
        <f>IF('soluzione caricamento DB'!BF295="", "", 'soluzione caricamento DB'!BF295)</f>
        <v/>
      </c>
      <c r="Q295" t="str">
        <f>IF('soluzione caricamento DB'!BG295="", "", 'soluzione caricamento DB'!BG295)</f>
        <v/>
      </c>
      <c r="R295" t="str">
        <f>IF('soluzione caricamento DB'!BH295="", "", 'soluzione caricamento DB'!BH295)</f>
        <v/>
      </c>
      <c r="S295" t="str">
        <f>IF('soluzione caricamento DB'!BI295="", "", 'soluzione caricamento DB'!BI295)</f>
        <v/>
      </c>
      <c r="T295" t="str">
        <f>IF('soluzione caricamento DB'!BK295="", "", 'soluzione caricamento DB'!BK295)</f>
        <v/>
      </c>
      <c r="U295" t="str">
        <f>IF('soluzione caricamento DB'!BL295="", "", 'soluzione caricamento DB'!BL295)</f>
        <v/>
      </c>
      <c r="V295" t="str">
        <f>IF('soluzione caricamento DB'!BM295="", "", 'soluzione caricamento DB'!BM295)</f>
        <v/>
      </c>
      <c r="W295" t="str">
        <f>IF('soluzione caricamento DB'!BN295="", "", 'soluzione caricamento DB'!BN295)</f>
        <v/>
      </c>
      <c r="X295" t="str">
        <f>IF('soluzione caricamento DB'!BO295="", "", 'soluzione caricamento DB'!BO295)</f>
        <v/>
      </c>
      <c r="Y295" t="str">
        <f>IF('soluzione caricamento DB'!BP295="", "", 'soluzione caricamento DB'!BP295)</f>
        <v/>
      </c>
      <c r="Z295" t="str">
        <f>IF('soluzione caricamento DB'!BQ295="", "", 'soluzione caricamento DB'!BQ295)</f>
        <v/>
      </c>
      <c r="AA295" t="str">
        <f>IF('soluzione caricamento DB'!BR295="", "", 'soluzione caricamento DB'!BR295)</f>
        <v/>
      </c>
      <c r="AB295" t="str">
        <f>IF('soluzione caricamento DB'!BS295="", "", 'soluzione caricamento DB'!BS295)</f>
        <v/>
      </c>
      <c r="AC295" t="str">
        <f>IF('soluzione caricamento DB'!BU295="", "", 'soluzione caricamento DB'!BU295)</f>
        <v/>
      </c>
      <c r="AD295" t="str">
        <f>IF('soluzione caricamento DB'!BV295="", "", 'soluzione caricamento DB'!BV295)</f>
        <v/>
      </c>
    </row>
    <row r="296" spans="1:30">
      <c r="A296" t="str">
        <f>IF('soluzione caricamento DB'!A296="", "", 'soluzione caricamento DB'!A296)</f>
        <v/>
      </c>
      <c r="B296" s="34" t="str">
        <f>IF('soluzione caricamento DB'!BT296="", "", 'soluzione caricamento DB'!BT296)</f>
        <v/>
      </c>
      <c r="C296" s="34" t="str">
        <f>IF('soluzione caricamento DB'!A296="", "", "EUR")</f>
        <v/>
      </c>
      <c r="D296" t="str">
        <f>IF('soluzione caricamento DB'!B296="", "", 'soluzione caricamento DB'!B296)</f>
        <v/>
      </c>
      <c r="E296" t="str">
        <f>IF('soluzione caricamento DB'!C296="", "", 'soluzione caricamento DB'!C296)</f>
        <v/>
      </c>
      <c r="F296" t="str">
        <f>IF('soluzione caricamento DB'!D296="", "", 'soluzione caricamento DB'!D296)</f>
        <v/>
      </c>
      <c r="G296" t="str">
        <f>IF('soluzione caricamento DB'!E296="", "", 'soluzione caricamento DB'!E296)</f>
        <v/>
      </c>
      <c r="H296" t="str">
        <f>IF('soluzione caricamento DB'!F296="", "", 'soluzione caricamento DB'!F296)</f>
        <v/>
      </c>
      <c r="I296" t="str">
        <f>IF('soluzione caricamento DB'!G296="", "", 'soluzione caricamento DB'!G296)</f>
        <v/>
      </c>
      <c r="J296" t="str">
        <f>IF('soluzione caricamento DB'!H296="", "", 'soluzione caricamento DB'!H296)</f>
        <v/>
      </c>
      <c r="K296" t="str">
        <f>IF('soluzione caricamento DB'!I296="", "", 'soluzione caricamento DB'!I296)</f>
        <v/>
      </c>
      <c r="L296" t="str">
        <f>IF('soluzione caricamento DB'!J296="", "", 'soluzione caricamento DB'!J296)</f>
        <v/>
      </c>
      <c r="M296" s="32" t="str">
        <f>IF('soluzione caricamento DB'!K296="", "", 'soluzione caricamento DB'!K296)</f>
        <v/>
      </c>
      <c r="N296" s="32" t="str">
        <f>IF('soluzione caricamento DB'!L296="", "", 'soluzione caricamento DB'!L296)</f>
        <v/>
      </c>
      <c r="O296" t="str">
        <f>IF('soluzione caricamento DB'!BE296="", "", 'soluzione caricamento DB'!BE296)</f>
        <v/>
      </c>
      <c r="P296" t="str">
        <f>IF('soluzione caricamento DB'!BF296="", "", 'soluzione caricamento DB'!BF296)</f>
        <v/>
      </c>
      <c r="Q296" t="str">
        <f>IF('soluzione caricamento DB'!BG296="", "", 'soluzione caricamento DB'!BG296)</f>
        <v/>
      </c>
      <c r="R296" t="str">
        <f>IF('soluzione caricamento DB'!BH296="", "", 'soluzione caricamento DB'!BH296)</f>
        <v/>
      </c>
      <c r="S296" t="str">
        <f>IF('soluzione caricamento DB'!BI296="", "", 'soluzione caricamento DB'!BI296)</f>
        <v/>
      </c>
      <c r="T296" t="str">
        <f>IF('soluzione caricamento DB'!BK296="", "", 'soluzione caricamento DB'!BK296)</f>
        <v/>
      </c>
      <c r="U296" t="str">
        <f>IF('soluzione caricamento DB'!BL296="", "", 'soluzione caricamento DB'!BL296)</f>
        <v/>
      </c>
      <c r="V296" t="str">
        <f>IF('soluzione caricamento DB'!BM296="", "", 'soluzione caricamento DB'!BM296)</f>
        <v/>
      </c>
      <c r="W296" t="str">
        <f>IF('soluzione caricamento DB'!BN296="", "", 'soluzione caricamento DB'!BN296)</f>
        <v/>
      </c>
      <c r="X296" t="str">
        <f>IF('soluzione caricamento DB'!BO296="", "", 'soluzione caricamento DB'!BO296)</f>
        <v/>
      </c>
      <c r="Y296" t="str">
        <f>IF('soluzione caricamento DB'!BP296="", "", 'soluzione caricamento DB'!BP296)</f>
        <v/>
      </c>
      <c r="Z296" t="str">
        <f>IF('soluzione caricamento DB'!BQ296="", "", 'soluzione caricamento DB'!BQ296)</f>
        <v/>
      </c>
      <c r="AA296" t="str">
        <f>IF('soluzione caricamento DB'!BR296="", "", 'soluzione caricamento DB'!BR296)</f>
        <v/>
      </c>
      <c r="AB296" t="str">
        <f>IF('soluzione caricamento DB'!BS296="", "", 'soluzione caricamento DB'!BS296)</f>
        <v/>
      </c>
      <c r="AC296" t="str">
        <f>IF('soluzione caricamento DB'!BU296="", "", 'soluzione caricamento DB'!BU296)</f>
        <v/>
      </c>
      <c r="AD296" t="str">
        <f>IF('soluzione caricamento DB'!BV296="", "", 'soluzione caricamento DB'!BV296)</f>
        <v/>
      </c>
    </row>
    <row r="297" spans="1:30">
      <c r="A297" t="str">
        <f>IF('soluzione caricamento DB'!A297="", "", 'soluzione caricamento DB'!A297)</f>
        <v/>
      </c>
      <c r="B297" s="34" t="str">
        <f>IF('soluzione caricamento DB'!BT297="", "", 'soluzione caricamento DB'!BT297)</f>
        <v/>
      </c>
      <c r="C297" s="34" t="str">
        <f>IF('soluzione caricamento DB'!A297="", "", "EUR")</f>
        <v/>
      </c>
      <c r="D297" t="str">
        <f>IF('soluzione caricamento DB'!B297="", "", 'soluzione caricamento DB'!B297)</f>
        <v/>
      </c>
      <c r="E297" t="str">
        <f>IF('soluzione caricamento DB'!C297="", "", 'soluzione caricamento DB'!C297)</f>
        <v/>
      </c>
      <c r="F297" t="str">
        <f>IF('soluzione caricamento DB'!D297="", "", 'soluzione caricamento DB'!D297)</f>
        <v/>
      </c>
      <c r="G297" t="str">
        <f>IF('soluzione caricamento DB'!E297="", "", 'soluzione caricamento DB'!E297)</f>
        <v/>
      </c>
      <c r="H297" t="str">
        <f>IF('soluzione caricamento DB'!F297="", "", 'soluzione caricamento DB'!F297)</f>
        <v/>
      </c>
      <c r="I297" t="str">
        <f>IF('soluzione caricamento DB'!G297="", "", 'soluzione caricamento DB'!G297)</f>
        <v/>
      </c>
      <c r="J297" t="str">
        <f>IF('soluzione caricamento DB'!H297="", "", 'soluzione caricamento DB'!H297)</f>
        <v/>
      </c>
      <c r="K297" t="str">
        <f>IF('soluzione caricamento DB'!I297="", "", 'soluzione caricamento DB'!I297)</f>
        <v/>
      </c>
      <c r="L297" t="str">
        <f>IF('soluzione caricamento DB'!J297="", "", 'soluzione caricamento DB'!J297)</f>
        <v/>
      </c>
      <c r="M297" s="32" t="str">
        <f>IF('soluzione caricamento DB'!K297="", "", 'soluzione caricamento DB'!K297)</f>
        <v/>
      </c>
      <c r="N297" s="32" t="str">
        <f>IF('soluzione caricamento DB'!L297="", "", 'soluzione caricamento DB'!L297)</f>
        <v/>
      </c>
      <c r="O297" t="str">
        <f>IF('soluzione caricamento DB'!BE297="", "", 'soluzione caricamento DB'!BE297)</f>
        <v/>
      </c>
      <c r="P297" t="str">
        <f>IF('soluzione caricamento DB'!BF297="", "", 'soluzione caricamento DB'!BF297)</f>
        <v/>
      </c>
      <c r="Q297" t="str">
        <f>IF('soluzione caricamento DB'!BG297="", "", 'soluzione caricamento DB'!BG297)</f>
        <v/>
      </c>
      <c r="R297" t="str">
        <f>IF('soluzione caricamento DB'!BH297="", "", 'soluzione caricamento DB'!BH297)</f>
        <v/>
      </c>
      <c r="S297" t="str">
        <f>IF('soluzione caricamento DB'!BI297="", "", 'soluzione caricamento DB'!BI297)</f>
        <v/>
      </c>
      <c r="T297" t="str">
        <f>IF('soluzione caricamento DB'!BK297="", "", 'soluzione caricamento DB'!BK297)</f>
        <v/>
      </c>
      <c r="U297" t="str">
        <f>IF('soluzione caricamento DB'!BL297="", "", 'soluzione caricamento DB'!BL297)</f>
        <v/>
      </c>
      <c r="V297" t="str">
        <f>IF('soluzione caricamento DB'!BM297="", "", 'soluzione caricamento DB'!BM297)</f>
        <v/>
      </c>
      <c r="W297" t="str">
        <f>IF('soluzione caricamento DB'!BN297="", "", 'soluzione caricamento DB'!BN297)</f>
        <v/>
      </c>
      <c r="X297" t="str">
        <f>IF('soluzione caricamento DB'!BO297="", "", 'soluzione caricamento DB'!BO297)</f>
        <v/>
      </c>
      <c r="Y297" t="str">
        <f>IF('soluzione caricamento DB'!BP297="", "", 'soluzione caricamento DB'!BP297)</f>
        <v/>
      </c>
      <c r="Z297" t="str">
        <f>IF('soluzione caricamento DB'!BQ297="", "", 'soluzione caricamento DB'!BQ297)</f>
        <v/>
      </c>
      <c r="AA297" t="str">
        <f>IF('soluzione caricamento DB'!BR297="", "", 'soluzione caricamento DB'!BR297)</f>
        <v/>
      </c>
      <c r="AB297" t="str">
        <f>IF('soluzione caricamento DB'!BS297="", "", 'soluzione caricamento DB'!BS297)</f>
        <v/>
      </c>
      <c r="AC297" t="str">
        <f>IF('soluzione caricamento DB'!BU297="", "", 'soluzione caricamento DB'!BU297)</f>
        <v/>
      </c>
      <c r="AD297" t="str">
        <f>IF('soluzione caricamento DB'!BV297="", "", 'soluzione caricamento DB'!BV297)</f>
        <v/>
      </c>
    </row>
    <row r="298" spans="1:30">
      <c r="A298" t="str">
        <f>IF('soluzione caricamento DB'!A298="", "", 'soluzione caricamento DB'!A298)</f>
        <v/>
      </c>
      <c r="B298" s="34" t="str">
        <f>IF('soluzione caricamento DB'!BT298="", "", 'soluzione caricamento DB'!BT298)</f>
        <v/>
      </c>
      <c r="C298" s="34" t="str">
        <f>IF('soluzione caricamento DB'!A298="", "", "EUR")</f>
        <v/>
      </c>
      <c r="D298" t="str">
        <f>IF('soluzione caricamento DB'!B298="", "", 'soluzione caricamento DB'!B298)</f>
        <v/>
      </c>
      <c r="E298" t="str">
        <f>IF('soluzione caricamento DB'!C298="", "", 'soluzione caricamento DB'!C298)</f>
        <v/>
      </c>
      <c r="F298" t="str">
        <f>IF('soluzione caricamento DB'!D298="", "", 'soluzione caricamento DB'!D298)</f>
        <v/>
      </c>
      <c r="G298" t="str">
        <f>IF('soluzione caricamento DB'!E298="", "", 'soluzione caricamento DB'!E298)</f>
        <v/>
      </c>
      <c r="H298" t="str">
        <f>IF('soluzione caricamento DB'!F298="", "", 'soluzione caricamento DB'!F298)</f>
        <v/>
      </c>
      <c r="I298" t="str">
        <f>IF('soluzione caricamento DB'!G298="", "", 'soluzione caricamento DB'!G298)</f>
        <v/>
      </c>
      <c r="J298" t="str">
        <f>IF('soluzione caricamento DB'!H298="", "", 'soluzione caricamento DB'!H298)</f>
        <v/>
      </c>
      <c r="K298" t="str">
        <f>IF('soluzione caricamento DB'!I298="", "", 'soluzione caricamento DB'!I298)</f>
        <v/>
      </c>
      <c r="L298" t="str">
        <f>IF('soluzione caricamento DB'!J298="", "", 'soluzione caricamento DB'!J298)</f>
        <v/>
      </c>
      <c r="M298" s="32" t="str">
        <f>IF('soluzione caricamento DB'!K298="", "", 'soluzione caricamento DB'!K298)</f>
        <v/>
      </c>
      <c r="N298" s="32" t="str">
        <f>IF('soluzione caricamento DB'!L298="", "", 'soluzione caricamento DB'!L298)</f>
        <v/>
      </c>
      <c r="O298" t="str">
        <f>IF('soluzione caricamento DB'!BE298="", "", 'soluzione caricamento DB'!BE298)</f>
        <v/>
      </c>
      <c r="P298" t="str">
        <f>IF('soluzione caricamento DB'!BF298="", "", 'soluzione caricamento DB'!BF298)</f>
        <v/>
      </c>
      <c r="Q298" t="str">
        <f>IF('soluzione caricamento DB'!BG298="", "", 'soluzione caricamento DB'!BG298)</f>
        <v/>
      </c>
      <c r="R298" t="str">
        <f>IF('soluzione caricamento DB'!BH298="", "", 'soluzione caricamento DB'!BH298)</f>
        <v/>
      </c>
      <c r="S298" t="str">
        <f>IF('soluzione caricamento DB'!BI298="", "", 'soluzione caricamento DB'!BI298)</f>
        <v/>
      </c>
      <c r="T298" t="str">
        <f>IF('soluzione caricamento DB'!BK298="", "", 'soluzione caricamento DB'!BK298)</f>
        <v/>
      </c>
      <c r="U298" t="str">
        <f>IF('soluzione caricamento DB'!BL298="", "", 'soluzione caricamento DB'!BL298)</f>
        <v/>
      </c>
      <c r="V298" t="str">
        <f>IF('soluzione caricamento DB'!BM298="", "", 'soluzione caricamento DB'!BM298)</f>
        <v/>
      </c>
      <c r="W298" t="str">
        <f>IF('soluzione caricamento DB'!BN298="", "", 'soluzione caricamento DB'!BN298)</f>
        <v/>
      </c>
      <c r="X298" t="str">
        <f>IF('soluzione caricamento DB'!BO298="", "", 'soluzione caricamento DB'!BO298)</f>
        <v/>
      </c>
      <c r="Y298" t="str">
        <f>IF('soluzione caricamento DB'!BP298="", "", 'soluzione caricamento DB'!BP298)</f>
        <v/>
      </c>
      <c r="Z298" t="str">
        <f>IF('soluzione caricamento DB'!BQ298="", "", 'soluzione caricamento DB'!BQ298)</f>
        <v/>
      </c>
      <c r="AA298" t="str">
        <f>IF('soluzione caricamento DB'!BR298="", "", 'soluzione caricamento DB'!BR298)</f>
        <v/>
      </c>
      <c r="AB298" t="str">
        <f>IF('soluzione caricamento DB'!BS298="", "", 'soluzione caricamento DB'!BS298)</f>
        <v/>
      </c>
      <c r="AC298" t="str">
        <f>IF('soluzione caricamento DB'!BU298="", "", 'soluzione caricamento DB'!BU298)</f>
        <v/>
      </c>
      <c r="AD298" t="str">
        <f>IF('soluzione caricamento DB'!BV298="", "", 'soluzione caricamento DB'!BV298)</f>
        <v/>
      </c>
    </row>
    <row r="299" spans="1:30">
      <c r="F299" t="str">
        <f>IF('soluzione caricamento DB'!D299="", "", 'soluzione caricamento DB'!D299)</f>
        <v/>
      </c>
      <c r="G299" t="str">
        <f>IF('soluzione caricamento DB'!E299="", "", 'soluzione caricamento DB'!E299)</f>
        <v/>
      </c>
      <c r="H299" t="str">
        <f>IF('soluzione caricamento DB'!F299="", "", 'soluzione caricamento DB'!F299)</f>
        <v/>
      </c>
      <c r="I299" t="str">
        <f>IF('soluzione caricamento DB'!G299="", "", 'soluzione caricamento DB'!G299)</f>
        <v/>
      </c>
      <c r="J299" t="str">
        <f>IF('soluzione caricamento DB'!H299="", "", 'soluzione caricamento DB'!H299)</f>
        <v/>
      </c>
      <c r="K299" t="str">
        <f>IF('soluzione caricamento DB'!I299="", "", 'soluzione caricamento DB'!I299)</f>
        <v/>
      </c>
      <c r="L299" t="str">
        <f>IF('soluzione caricamento DB'!J299="", "", 'soluzione caricamento DB'!J299)</f>
        <v/>
      </c>
      <c r="M299" s="32" t="str">
        <f>IF('soluzione caricamento DB'!K299="", "", 'soluzione caricamento DB'!K299)</f>
        <v/>
      </c>
      <c r="N299" s="32" t="str">
        <f>IF('soluzione caricamento DB'!L299="", "", 'soluzione caricamento DB'!L299)</f>
        <v/>
      </c>
      <c r="O299" t="str">
        <f>IF('soluzione caricamento DB'!BE299="", "", 'soluzione caricamento DB'!BE299)</f>
        <v/>
      </c>
      <c r="P299" t="str">
        <f>IF('soluzione caricamento DB'!BF299="", "", 'soluzione caricamento DB'!BF299)</f>
        <v/>
      </c>
      <c r="Q299" t="str">
        <f>IF('soluzione caricamento DB'!BG299="", "", 'soluzione caricamento DB'!BG299)</f>
        <v/>
      </c>
      <c r="R299" t="str">
        <f>IF('soluzione caricamento DB'!BH299="", "", 'soluzione caricamento DB'!BH299)</f>
        <v/>
      </c>
      <c r="S299" t="str">
        <f>IF('soluzione caricamento DB'!BI299="", "", 'soluzione caricamento DB'!BI299)</f>
        <v/>
      </c>
      <c r="T299" t="str">
        <f>IF('soluzione caricamento DB'!BK299="", "", 'soluzione caricamento DB'!BK299)</f>
        <v/>
      </c>
      <c r="U299" t="str">
        <f>IF('soluzione caricamento DB'!BL299="", "", 'soluzione caricamento DB'!BL299)</f>
        <v/>
      </c>
      <c r="V299" t="str">
        <f>IF('soluzione caricamento DB'!BM299="", "", 'soluzione caricamento DB'!BM299)</f>
        <v/>
      </c>
      <c r="W299" t="str">
        <f>IF('soluzione caricamento DB'!BN299="", "", 'soluzione caricamento DB'!BN299)</f>
        <v/>
      </c>
      <c r="X299" t="str">
        <f>IF('soluzione caricamento DB'!BO299="", "", 'soluzione caricamento DB'!BO299)</f>
        <v/>
      </c>
      <c r="Y299" t="str">
        <f>IF('soluzione caricamento DB'!BP299="", "", 'soluzione caricamento DB'!BP299)</f>
        <v/>
      </c>
      <c r="Z299" t="str">
        <f>IF('soluzione caricamento DB'!BQ299="", "", 'soluzione caricamento DB'!BQ299)</f>
        <v/>
      </c>
      <c r="AA299" t="str">
        <f>IF('soluzione caricamento DB'!BR299="", "", 'soluzione caricamento DB'!BR299)</f>
        <v/>
      </c>
      <c r="AB299" t="str">
        <f>IF('soluzione caricamento DB'!BS299="", "", 'soluzione caricamento DB'!BS299)</f>
        <v/>
      </c>
      <c r="AC299" t="str">
        <f>IF('soluzione caricamento DB'!BU299="", "", 'soluzione caricamento DB'!BU299)</f>
        <v/>
      </c>
      <c r="AD299" t="str">
        <f>IF('soluzione caricamento DB'!BV299="", "", 'soluzione caricamento DB'!BV299)</f>
        <v/>
      </c>
    </row>
    <row r="300" spans="1:30">
      <c r="F300" t="str">
        <f>IF('soluzione caricamento DB'!D300="", "", 'soluzione caricamento DB'!D300)</f>
        <v/>
      </c>
      <c r="G300" t="str">
        <f>IF('soluzione caricamento DB'!E300="", "", 'soluzione caricamento DB'!E300)</f>
        <v/>
      </c>
      <c r="H300" t="str">
        <f>IF('soluzione caricamento DB'!F300="", "", 'soluzione caricamento DB'!F300)</f>
        <v/>
      </c>
      <c r="I300" t="str">
        <f>IF('soluzione caricamento DB'!G300="", "", 'soluzione caricamento DB'!G300)</f>
        <v/>
      </c>
      <c r="J300" t="str">
        <f>IF('soluzione caricamento DB'!H300="", "", 'soluzione caricamento DB'!H300)</f>
        <v/>
      </c>
      <c r="K300" t="str">
        <f>IF('soluzione caricamento DB'!I300="", "", 'soluzione caricamento DB'!I300)</f>
        <v/>
      </c>
      <c r="L300" t="str">
        <f>IF('soluzione caricamento DB'!J300="", "", 'soluzione caricamento DB'!J300)</f>
        <v/>
      </c>
      <c r="M300" s="32" t="str">
        <f>IF('soluzione caricamento DB'!K300="", "", 'soluzione caricamento DB'!K300)</f>
        <v/>
      </c>
      <c r="N300" s="32" t="str">
        <f>IF('soluzione caricamento DB'!L300="", "", 'soluzione caricamento DB'!L300)</f>
        <v/>
      </c>
      <c r="O300" t="str">
        <f>IF('soluzione caricamento DB'!BE300="", "", 'soluzione caricamento DB'!BE300)</f>
        <v/>
      </c>
      <c r="P300" t="str">
        <f>IF('soluzione caricamento DB'!BF300="", "", 'soluzione caricamento DB'!BF300)</f>
        <v/>
      </c>
      <c r="Q300" t="str">
        <f>IF('soluzione caricamento DB'!BG300="", "", 'soluzione caricamento DB'!BG300)</f>
        <v/>
      </c>
      <c r="R300" t="str">
        <f>IF('soluzione caricamento DB'!BH300="", "", 'soluzione caricamento DB'!BH300)</f>
        <v/>
      </c>
      <c r="S300" t="str">
        <f>IF('soluzione caricamento DB'!BI300="", "", 'soluzione caricamento DB'!BI300)</f>
        <v/>
      </c>
      <c r="T300" t="str">
        <f>IF('soluzione caricamento DB'!BK300="", "", 'soluzione caricamento DB'!BK300)</f>
        <v/>
      </c>
      <c r="U300" t="str">
        <f>IF('soluzione caricamento DB'!BL300="", "", 'soluzione caricamento DB'!BL300)</f>
        <v/>
      </c>
      <c r="V300" t="str">
        <f>IF('soluzione caricamento DB'!BM300="", "", 'soluzione caricamento DB'!BM300)</f>
        <v/>
      </c>
      <c r="W300" t="str">
        <f>IF('soluzione caricamento DB'!BN300="", "", 'soluzione caricamento DB'!BN300)</f>
        <v/>
      </c>
      <c r="X300" t="str">
        <f>IF('soluzione caricamento DB'!BO300="", "", 'soluzione caricamento DB'!BO300)</f>
        <v/>
      </c>
      <c r="Y300" t="str">
        <f>IF('soluzione caricamento DB'!BP300="", "", 'soluzione caricamento DB'!BP300)</f>
        <v/>
      </c>
      <c r="Z300" t="str">
        <f>IF('soluzione caricamento DB'!BQ300="", "", 'soluzione caricamento DB'!BQ300)</f>
        <v/>
      </c>
      <c r="AA300" t="str">
        <f>IF('soluzione caricamento DB'!BR300="", "", 'soluzione caricamento DB'!BR300)</f>
        <v/>
      </c>
      <c r="AB300" t="str">
        <f>IF('soluzione caricamento DB'!BS300="", "", 'soluzione caricamento DB'!BS300)</f>
        <v/>
      </c>
      <c r="AC300" t="str">
        <f>IF('soluzione caricamento DB'!BU300="", "", 'soluzione caricamento DB'!BU300)</f>
        <v/>
      </c>
      <c r="AD300" t="str">
        <f>IF('soluzione caricamento DB'!BV300="", "", 'soluzione caricamento DB'!BV300)</f>
        <v/>
      </c>
    </row>
  </sheetData>
  <sheetProtection formatCells="0" formatColumns="0" formatRows="0" insertColumns="0" insertRows="0" insertHyperlinks="0" deleteColumns="0" deleteRows="0" sort="0" autoFilter="0" pivotTables="0"/>
  <phoneticPr fontId="9" type="noConversion"/>
  <pageMargins left="0.7" right="0.7" top="0.75" bottom="0.75" header="0.3" footer="0.3"/>
  <pageSetup orientation="portrait" r:id="rId1"/>
  <headerFooter>
    <oddFooter>&amp;C&amp;1#&amp;"Calibri"&amp;10&amp;K000000Internal</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442AF-BDC0-4FBF-9DEB-C0B6FCE3D7CE}">
  <sheetPr codeName="Sheet5"/>
  <dimension ref="A1:D54"/>
  <sheetViews>
    <sheetView workbookViewId="0">
      <selection activeCell="D36" sqref="D36"/>
    </sheetView>
  </sheetViews>
  <sheetFormatPr defaultColWidth="8.85546875" defaultRowHeight="14.45"/>
  <cols>
    <col min="1" max="1" width="14.140625" bestFit="1" customWidth="1"/>
    <col min="2" max="2" width="13.28515625" bestFit="1" customWidth="1"/>
    <col min="3" max="3" width="12" bestFit="1" customWidth="1"/>
    <col min="4" max="4" width="10.85546875" bestFit="1" customWidth="1"/>
  </cols>
  <sheetData>
    <row r="1" spans="1:4">
      <c r="A1" s="35" t="str">
        <f>'soluzione caricamento DB'!A1</f>
        <v>Project ID</v>
      </c>
      <c r="B1" s="35" t="s">
        <v>563</v>
      </c>
      <c r="C1" s="35" t="s">
        <v>564</v>
      </c>
      <c r="D1" s="35" t="str">
        <f>Tabella1[[#Headers],[Budget Y+1]]</f>
        <v>Budget Y+1</v>
      </c>
    </row>
    <row r="2" spans="1:4">
      <c r="A2" s="65" t="s">
        <v>75</v>
      </c>
      <c r="B2" s="65" t="s">
        <v>565</v>
      </c>
      <c r="C2" s="65" t="s">
        <v>566</v>
      </c>
      <c r="D2" s="65">
        <v>30000</v>
      </c>
    </row>
    <row r="3" spans="1:4">
      <c r="A3" s="65" t="s">
        <v>89</v>
      </c>
      <c r="B3" s="65" t="s">
        <v>565</v>
      </c>
      <c r="C3" s="65" t="s">
        <v>566</v>
      </c>
      <c r="D3" s="65">
        <v>284000</v>
      </c>
    </row>
    <row r="4" spans="1:4">
      <c r="A4" s="65" t="s">
        <v>101</v>
      </c>
      <c r="B4" s="65" t="s">
        <v>565</v>
      </c>
      <c r="C4" s="65" t="s">
        <v>566</v>
      </c>
      <c r="D4" s="65">
        <v>80000</v>
      </c>
    </row>
    <row r="5" spans="1:4">
      <c r="A5" s="65" t="s">
        <v>113</v>
      </c>
      <c r="B5" s="65" t="s">
        <v>565</v>
      </c>
      <c r="C5" s="65" t="s">
        <v>566</v>
      </c>
      <c r="D5" s="65">
        <v>300000</v>
      </c>
    </row>
    <row r="6" spans="1:4">
      <c r="A6" s="65" t="s">
        <v>117</v>
      </c>
      <c r="B6" s="65" t="s">
        <v>565</v>
      </c>
      <c r="C6" s="65" t="s">
        <v>566</v>
      </c>
      <c r="D6" s="65">
        <v>295000</v>
      </c>
    </row>
    <row r="7" spans="1:4">
      <c r="A7" s="65" t="s">
        <v>135</v>
      </c>
      <c r="B7" s="65" t="s">
        <v>565</v>
      </c>
      <c r="C7" s="65" t="s">
        <v>566</v>
      </c>
      <c r="D7" s="65">
        <v>350000</v>
      </c>
    </row>
    <row r="8" spans="1:4">
      <c r="A8" s="65" t="s">
        <v>138</v>
      </c>
      <c r="B8" s="65" t="s">
        <v>565</v>
      </c>
      <c r="C8" s="65" t="s">
        <v>566</v>
      </c>
      <c r="D8" s="65">
        <v>80000</v>
      </c>
    </row>
    <row r="9" spans="1:4">
      <c r="A9" s="65" t="s">
        <v>156</v>
      </c>
      <c r="B9" s="65" t="s">
        <v>565</v>
      </c>
      <c r="C9" s="65" t="s">
        <v>566</v>
      </c>
      <c r="D9" s="65">
        <v>140000</v>
      </c>
    </row>
    <row r="10" spans="1:4">
      <c r="A10" s="65" t="s">
        <v>172</v>
      </c>
      <c r="B10" s="65" t="s">
        <v>565</v>
      </c>
      <c r="C10" s="65" t="s">
        <v>566</v>
      </c>
      <c r="D10" s="65">
        <v>310000</v>
      </c>
    </row>
    <row r="11" spans="1:4">
      <c r="A11" s="65" t="s">
        <v>181</v>
      </c>
      <c r="B11" s="65" t="s">
        <v>565</v>
      </c>
      <c r="C11" s="65" t="s">
        <v>566</v>
      </c>
      <c r="D11" s="65">
        <v>100000</v>
      </c>
    </row>
    <row r="12" spans="1:4">
      <c r="A12" s="65" t="s">
        <v>188</v>
      </c>
      <c r="B12" s="65" t="s">
        <v>565</v>
      </c>
      <c r="C12" s="65" t="s">
        <v>566</v>
      </c>
      <c r="D12" s="65">
        <v>80000</v>
      </c>
    </row>
    <row r="13" spans="1:4">
      <c r="A13" s="65" t="s">
        <v>204</v>
      </c>
      <c r="B13" s="65" t="s">
        <v>565</v>
      </c>
      <c r="C13" s="65" t="s">
        <v>566</v>
      </c>
      <c r="D13" s="65">
        <v>50000</v>
      </c>
    </row>
    <row r="14" spans="1:4">
      <c r="A14" s="65" t="s">
        <v>216</v>
      </c>
      <c r="B14" s="65" t="s">
        <v>565</v>
      </c>
      <c r="C14" s="65" t="s">
        <v>566</v>
      </c>
      <c r="D14" s="65">
        <v>150000</v>
      </c>
    </row>
    <row r="15" spans="1:4">
      <c r="A15" s="65" t="s">
        <v>226</v>
      </c>
      <c r="B15" s="65" t="s">
        <v>565</v>
      </c>
      <c r="C15" s="65" t="s">
        <v>566</v>
      </c>
      <c r="D15" s="65">
        <v>180000</v>
      </c>
    </row>
    <row r="16" spans="1:4">
      <c r="A16" s="65" t="s">
        <v>232</v>
      </c>
      <c r="B16" s="65" t="s">
        <v>565</v>
      </c>
      <c r="C16" s="65" t="s">
        <v>566</v>
      </c>
      <c r="D16" s="65">
        <v>100000</v>
      </c>
    </row>
    <row r="17" spans="1:4">
      <c r="A17" s="65" t="s">
        <v>244</v>
      </c>
      <c r="B17" s="65" t="s">
        <v>565</v>
      </c>
      <c r="C17" s="65" t="s">
        <v>566</v>
      </c>
      <c r="D17" s="65">
        <v>200000</v>
      </c>
    </row>
    <row r="18" spans="1:4">
      <c r="A18" s="65" t="s">
        <v>252</v>
      </c>
      <c r="B18" s="65" t="s">
        <v>565</v>
      </c>
      <c r="C18" s="65" t="s">
        <v>566</v>
      </c>
      <c r="D18" s="65">
        <v>183000</v>
      </c>
    </row>
    <row r="19" spans="1:4">
      <c r="A19" s="65" t="s">
        <v>261</v>
      </c>
      <c r="B19" s="65" t="s">
        <v>565</v>
      </c>
      <c r="C19" s="65" t="s">
        <v>566</v>
      </c>
      <c r="D19" s="65">
        <v>320000</v>
      </c>
    </row>
    <row r="20" spans="1:4">
      <c r="A20" s="65" t="s">
        <v>268</v>
      </c>
      <c r="B20" s="65" t="s">
        <v>565</v>
      </c>
      <c r="C20" s="65" t="s">
        <v>566</v>
      </c>
      <c r="D20" s="65">
        <v>175000</v>
      </c>
    </row>
    <row r="21" spans="1:4">
      <c r="A21" s="65" t="s">
        <v>282</v>
      </c>
      <c r="B21" s="65" t="s">
        <v>565</v>
      </c>
      <c r="C21" s="65" t="s">
        <v>566</v>
      </c>
      <c r="D21" s="65">
        <v>50000</v>
      </c>
    </row>
    <row r="22" spans="1:4">
      <c r="A22" s="65" t="s">
        <v>288</v>
      </c>
      <c r="B22" s="65" t="s">
        <v>565</v>
      </c>
      <c r="C22" s="65" t="s">
        <v>566</v>
      </c>
      <c r="D22" s="65">
        <v>50000</v>
      </c>
    </row>
    <row r="23" spans="1:4">
      <c r="A23" s="65" t="s">
        <v>295</v>
      </c>
      <c r="B23" s="65" t="s">
        <v>565</v>
      </c>
      <c r="C23" s="65" t="s">
        <v>566</v>
      </c>
      <c r="D23" s="65">
        <v>50000</v>
      </c>
    </row>
    <row r="24" spans="1:4">
      <c r="A24" s="65" t="s">
        <v>300</v>
      </c>
      <c r="B24" s="65" t="s">
        <v>565</v>
      </c>
      <c r="C24" s="65" t="s">
        <v>566</v>
      </c>
      <c r="D24" s="65">
        <v>350000</v>
      </c>
    </row>
    <row r="25" spans="1:4">
      <c r="A25" s="65" t="s">
        <v>309</v>
      </c>
      <c r="B25" s="65" t="s">
        <v>565</v>
      </c>
      <c r="C25" s="65" t="s">
        <v>566</v>
      </c>
      <c r="D25" s="65">
        <v>180000</v>
      </c>
    </row>
    <row r="26" spans="1:4">
      <c r="A26" s="65" t="s">
        <v>319</v>
      </c>
      <c r="B26" s="65" t="s">
        <v>565</v>
      </c>
      <c r="C26" s="65" t="s">
        <v>566</v>
      </c>
      <c r="D26" s="65">
        <v>170000</v>
      </c>
    </row>
    <row r="27" spans="1:4">
      <c r="A27" s="65" t="s">
        <v>331</v>
      </c>
      <c r="B27" s="65" t="s">
        <v>565</v>
      </c>
      <c r="C27" s="65" t="s">
        <v>566</v>
      </c>
      <c r="D27" s="65">
        <v>290000</v>
      </c>
    </row>
    <row r="28" spans="1:4">
      <c r="A28" s="65" t="s">
        <v>334</v>
      </c>
      <c r="B28" s="65" t="s">
        <v>565</v>
      </c>
      <c r="C28" s="65" t="s">
        <v>566</v>
      </c>
      <c r="D28" s="65">
        <v>40000</v>
      </c>
    </row>
    <row r="29" spans="1:4">
      <c r="A29" s="65" t="s">
        <v>339</v>
      </c>
      <c r="B29" s="65" t="s">
        <v>565</v>
      </c>
      <c r="C29" s="65" t="s">
        <v>566</v>
      </c>
      <c r="D29" s="65">
        <v>240000</v>
      </c>
    </row>
    <row r="30" spans="1:4">
      <c r="A30" s="65" t="s">
        <v>350</v>
      </c>
      <c r="B30" s="65" t="s">
        <v>565</v>
      </c>
      <c r="C30" s="65" t="s">
        <v>566</v>
      </c>
      <c r="D30" s="65">
        <v>480000</v>
      </c>
    </row>
    <row r="31" spans="1:4">
      <c r="A31" s="65" t="s">
        <v>359</v>
      </c>
      <c r="B31" s="65" t="s">
        <v>565</v>
      </c>
      <c r="C31" s="65" t="s">
        <v>566</v>
      </c>
      <c r="D31" s="65">
        <v>220000</v>
      </c>
    </row>
    <row r="32" spans="1:4">
      <c r="A32" s="65" t="s">
        <v>366</v>
      </c>
      <c r="B32" s="65" t="s">
        <v>565</v>
      </c>
      <c r="C32" s="65" t="s">
        <v>566</v>
      </c>
      <c r="D32" s="65">
        <v>100000</v>
      </c>
    </row>
    <row r="33" spans="1:4">
      <c r="A33" s="65" t="s">
        <v>373</v>
      </c>
      <c r="B33" s="65" t="s">
        <v>565</v>
      </c>
      <c r="C33" s="65" t="s">
        <v>566</v>
      </c>
      <c r="D33" s="65">
        <v>50000</v>
      </c>
    </row>
    <row r="34" spans="1:4">
      <c r="A34" s="65" t="s">
        <v>376</v>
      </c>
      <c r="B34" s="65" t="s">
        <v>565</v>
      </c>
      <c r="C34" s="65" t="s">
        <v>566</v>
      </c>
      <c r="D34" s="65">
        <v>190000</v>
      </c>
    </row>
    <row r="35" spans="1:4">
      <c r="A35" s="65" t="s">
        <v>381</v>
      </c>
      <c r="B35" s="65" t="s">
        <v>565</v>
      </c>
      <c r="C35" s="65" t="s">
        <v>566</v>
      </c>
      <c r="D35" s="65">
        <v>820000</v>
      </c>
    </row>
    <row r="36" spans="1:4">
      <c r="A36" s="65" t="s">
        <v>398</v>
      </c>
      <c r="B36" s="65" t="s">
        <v>565</v>
      </c>
      <c r="C36" s="65" t="s">
        <v>566</v>
      </c>
      <c r="D36" s="65">
        <v>850000</v>
      </c>
    </row>
    <row r="37" spans="1:4">
      <c r="A37" s="65" t="s">
        <v>407</v>
      </c>
      <c r="B37" s="65" t="s">
        <v>565</v>
      </c>
      <c r="C37" s="65" t="s">
        <v>566</v>
      </c>
      <c r="D37" s="65">
        <v>300000</v>
      </c>
    </row>
    <row r="38" spans="1:4">
      <c r="A38" s="65" t="s">
        <v>414</v>
      </c>
      <c r="B38" s="65" t="s">
        <v>565</v>
      </c>
      <c r="C38" s="65" t="s">
        <v>566</v>
      </c>
      <c r="D38" s="65">
        <v>30000</v>
      </c>
    </row>
    <row r="39" spans="1:4">
      <c r="A39" s="65" t="s">
        <v>420</v>
      </c>
      <c r="B39" s="65" t="s">
        <v>565</v>
      </c>
      <c r="C39" s="65" t="s">
        <v>566</v>
      </c>
      <c r="D39" s="65">
        <v>65000</v>
      </c>
    </row>
    <row r="40" spans="1:4">
      <c r="A40" s="65" t="s">
        <v>430</v>
      </c>
      <c r="B40" s="65" t="s">
        <v>565</v>
      </c>
      <c r="C40" s="65" t="s">
        <v>566</v>
      </c>
      <c r="D40" s="65">
        <v>70000</v>
      </c>
    </row>
    <row r="41" spans="1:4">
      <c r="A41" s="65" t="s">
        <v>441</v>
      </c>
      <c r="B41" s="65" t="s">
        <v>565</v>
      </c>
      <c r="C41" s="65" t="s">
        <v>566</v>
      </c>
      <c r="D41" s="65">
        <v>50000</v>
      </c>
    </row>
    <row r="42" spans="1:4">
      <c r="A42" s="65" t="s">
        <v>451</v>
      </c>
      <c r="B42" s="65" t="s">
        <v>565</v>
      </c>
      <c r="C42" s="65" t="s">
        <v>566</v>
      </c>
      <c r="D42" s="65">
        <v>50000</v>
      </c>
    </row>
    <row r="43" spans="1:4">
      <c r="A43" s="65" t="s">
        <v>461</v>
      </c>
      <c r="B43" s="65" t="s">
        <v>565</v>
      </c>
      <c r="C43" s="65" t="s">
        <v>566</v>
      </c>
      <c r="D43" s="65">
        <v>100000</v>
      </c>
    </row>
    <row r="44" spans="1:4">
      <c r="A44" s="65" t="s">
        <v>473</v>
      </c>
      <c r="B44" s="65" t="s">
        <v>565</v>
      </c>
      <c r="C44" s="65" t="s">
        <v>566</v>
      </c>
      <c r="D44" s="65">
        <v>50000</v>
      </c>
    </row>
    <row r="45" spans="1:4">
      <c r="A45" s="65" t="s">
        <v>480</v>
      </c>
      <c r="B45" s="65" t="s">
        <v>565</v>
      </c>
      <c r="C45" s="65" t="s">
        <v>566</v>
      </c>
      <c r="D45" s="65">
        <v>75000</v>
      </c>
    </row>
    <row r="46" spans="1:4">
      <c r="A46" s="65" t="s">
        <v>488</v>
      </c>
      <c r="B46" s="65" t="s">
        <v>565</v>
      </c>
      <c r="C46" s="65" t="s">
        <v>566</v>
      </c>
      <c r="D46" s="65">
        <v>1000000</v>
      </c>
    </row>
    <row r="47" spans="1:4">
      <c r="A47" s="65" t="s">
        <v>499</v>
      </c>
      <c r="B47" s="65" t="s">
        <v>565</v>
      </c>
      <c r="C47" s="65" t="s">
        <v>566</v>
      </c>
      <c r="D47" s="65">
        <v>240000</v>
      </c>
    </row>
    <row r="48" spans="1:4">
      <c r="A48" s="65" t="s">
        <v>504</v>
      </c>
      <c r="B48" s="65" t="s">
        <v>565</v>
      </c>
      <c r="C48" s="65" t="s">
        <v>566</v>
      </c>
      <c r="D48" s="65">
        <v>150000</v>
      </c>
    </row>
    <row r="49" spans="1:4">
      <c r="A49" s="65" t="s">
        <v>514</v>
      </c>
      <c r="B49" s="65" t="s">
        <v>565</v>
      </c>
      <c r="C49" s="65" t="s">
        <v>566</v>
      </c>
      <c r="D49" s="65">
        <v>250000</v>
      </c>
    </row>
    <row r="50" spans="1:4">
      <c r="A50" s="65" t="s">
        <v>523</v>
      </c>
      <c r="B50" s="65" t="s">
        <v>565</v>
      </c>
      <c r="C50" s="65" t="s">
        <v>566</v>
      </c>
      <c r="D50" s="65">
        <v>35000</v>
      </c>
    </row>
    <row r="51" spans="1:4">
      <c r="A51" s="65" t="s">
        <v>531</v>
      </c>
      <c r="B51" s="65" t="s">
        <v>565</v>
      </c>
      <c r="C51" s="65" t="s">
        <v>566</v>
      </c>
      <c r="D51" s="65">
        <v>350000</v>
      </c>
    </row>
    <row r="52" spans="1:4">
      <c r="A52" s="65" t="s">
        <v>539</v>
      </c>
      <c r="B52" s="65" t="s">
        <v>565</v>
      </c>
      <c r="C52" s="65" t="s">
        <v>566</v>
      </c>
      <c r="D52" s="65">
        <v>100000</v>
      </c>
    </row>
    <row r="53" spans="1:4">
      <c r="A53" s="65" t="s">
        <v>550</v>
      </c>
      <c r="B53" s="65" t="s">
        <v>565</v>
      </c>
      <c r="C53" s="65" t="s">
        <v>566</v>
      </c>
      <c r="D53" s="65">
        <v>915000</v>
      </c>
    </row>
    <row r="54" spans="1:4">
      <c r="A54" s="65" t="s">
        <v>557</v>
      </c>
      <c r="B54" s="65" t="s">
        <v>565</v>
      </c>
      <c r="C54" s="65" t="s">
        <v>566</v>
      </c>
      <c r="D54" s="65">
        <v>60000</v>
      </c>
    </row>
  </sheetData>
  <sheetProtection formatCells="0" formatColumns="0" formatRows="0" insertColumns="0" insertRows="0" insertHyperlinks="0" deleteColumns="0" deleteRows="0" sort="0" autoFilter="0" pivotTables="0"/>
  <phoneticPr fontId="9" type="noConversion"/>
  <pageMargins left="0.7" right="0.7" top="0.75" bottom="0.75" header="0.3" footer="0.3"/>
  <pageSetup paperSize="9" orientation="portrait" r:id="rId1"/>
  <headerFooter>
    <oddFooter>&amp;C&amp;1#&amp;"Calibri"&amp;10&amp;K000000Internal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16EE3-7364-4AED-AF29-FBBE69FE9506}">
  <sheetPr codeName="Sheet6"/>
  <dimension ref="A1:F213"/>
  <sheetViews>
    <sheetView topLeftCell="A119" workbookViewId="0">
      <selection activeCell="A121" sqref="A121"/>
    </sheetView>
  </sheetViews>
  <sheetFormatPr defaultColWidth="47" defaultRowHeight="14.45"/>
  <cols>
    <col min="1" max="1" width="17" customWidth="1"/>
    <col min="3" max="3" width="13" customWidth="1"/>
    <col min="4" max="4" width="16.140625" customWidth="1"/>
    <col min="5" max="5" width="23.85546875" customWidth="1"/>
    <col min="6" max="6" width="19.5703125" customWidth="1"/>
  </cols>
  <sheetData>
    <row r="1" spans="1:6">
      <c r="A1" s="31" t="s">
        <v>0</v>
      </c>
      <c r="B1" s="31" t="s">
        <v>567</v>
      </c>
      <c r="C1" s="31" t="s">
        <v>568</v>
      </c>
      <c r="D1" s="31" t="s">
        <v>569</v>
      </c>
      <c r="E1" s="31" t="s">
        <v>73</v>
      </c>
      <c r="F1" s="31" t="s">
        <v>74</v>
      </c>
    </row>
    <row r="2" spans="1:6">
      <c r="A2" s="65" t="s">
        <v>75</v>
      </c>
      <c r="B2" s="65" t="s">
        <v>570</v>
      </c>
      <c r="C2" s="66">
        <v>45292</v>
      </c>
      <c r="D2" s="66">
        <v>45657</v>
      </c>
      <c r="E2" s="64" t="s">
        <v>87</v>
      </c>
      <c r="F2" s="64" t="s">
        <v>88</v>
      </c>
    </row>
    <row r="3" spans="1:6">
      <c r="A3" s="65" t="s">
        <v>89</v>
      </c>
      <c r="B3" s="65" t="s">
        <v>570</v>
      </c>
      <c r="C3" s="66">
        <v>45292</v>
      </c>
      <c r="D3" s="66">
        <v>45657</v>
      </c>
      <c r="E3" s="64" t="s">
        <v>87</v>
      </c>
      <c r="F3" s="64" t="s">
        <v>88</v>
      </c>
    </row>
    <row r="4" spans="1:6">
      <c r="A4" s="65" t="s">
        <v>89</v>
      </c>
      <c r="B4" s="65" t="s">
        <v>98</v>
      </c>
      <c r="C4" s="66" t="s">
        <v>571</v>
      </c>
      <c r="D4" s="66" t="s">
        <v>571</v>
      </c>
      <c r="E4" s="64" t="s">
        <v>87</v>
      </c>
      <c r="F4" s="64" t="s">
        <v>88</v>
      </c>
    </row>
    <row r="5" spans="1:6">
      <c r="A5" s="65" t="s">
        <v>89</v>
      </c>
      <c r="B5" s="65" t="s">
        <v>100</v>
      </c>
      <c r="C5" s="66" t="s">
        <v>571</v>
      </c>
      <c r="D5" s="66" t="s">
        <v>571</v>
      </c>
      <c r="E5" s="64" t="s">
        <v>87</v>
      </c>
      <c r="F5" s="64" t="s">
        <v>88</v>
      </c>
    </row>
    <row r="6" spans="1:6">
      <c r="A6" s="65" t="s">
        <v>101</v>
      </c>
      <c r="B6" s="65" t="s">
        <v>570</v>
      </c>
      <c r="C6" s="66">
        <v>45292</v>
      </c>
      <c r="D6" s="66">
        <v>45657</v>
      </c>
      <c r="E6" s="64" t="s">
        <v>87</v>
      </c>
      <c r="F6" s="64" t="s">
        <v>88</v>
      </c>
    </row>
    <row r="7" spans="1:6">
      <c r="A7" s="65" t="s">
        <v>101</v>
      </c>
      <c r="B7" s="65" t="s">
        <v>108</v>
      </c>
      <c r="C7" s="66" t="s">
        <v>572</v>
      </c>
      <c r="D7" s="66" t="s">
        <v>572</v>
      </c>
      <c r="E7" s="64" t="s">
        <v>87</v>
      </c>
      <c r="F7" s="64" t="s">
        <v>88</v>
      </c>
    </row>
    <row r="8" spans="1:6">
      <c r="A8" s="65" t="s">
        <v>101</v>
      </c>
      <c r="B8" s="65" t="s">
        <v>110</v>
      </c>
      <c r="C8" s="66" t="s">
        <v>571</v>
      </c>
      <c r="D8" s="66" t="s">
        <v>571</v>
      </c>
      <c r="E8" s="64" t="s">
        <v>87</v>
      </c>
      <c r="F8" s="64" t="s">
        <v>88</v>
      </c>
    </row>
    <row r="9" spans="1:6">
      <c r="A9" s="65" t="s">
        <v>101</v>
      </c>
      <c r="B9" s="65" t="s">
        <v>111</v>
      </c>
      <c r="C9" s="66" t="s">
        <v>571</v>
      </c>
      <c r="D9" s="66" t="s">
        <v>571</v>
      </c>
      <c r="E9" s="64" t="s">
        <v>87</v>
      </c>
      <c r="F9" s="64" t="s">
        <v>88</v>
      </c>
    </row>
    <row r="10" spans="1:6">
      <c r="A10" s="65" t="s">
        <v>113</v>
      </c>
      <c r="B10" s="65" t="s">
        <v>570</v>
      </c>
      <c r="C10" s="66">
        <v>45292</v>
      </c>
      <c r="D10" s="66">
        <v>45657</v>
      </c>
      <c r="E10" s="64" t="s">
        <v>87</v>
      </c>
      <c r="F10" s="64" t="s">
        <v>88</v>
      </c>
    </row>
    <row r="11" spans="1:6">
      <c r="A11" s="65" t="s">
        <v>117</v>
      </c>
      <c r="B11" s="65" t="s">
        <v>570</v>
      </c>
      <c r="C11" s="66">
        <v>45292</v>
      </c>
      <c r="D11" s="66">
        <v>45657</v>
      </c>
      <c r="E11" s="64" t="s">
        <v>87</v>
      </c>
      <c r="F11" s="64" t="s">
        <v>88</v>
      </c>
    </row>
    <row r="12" spans="1:6">
      <c r="A12" s="65" t="s">
        <v>117</v>
      </c>
      <c r="B12" s="65" t="s">
        <v>124</v>
      </c>
      <c r="C12" s="66" t="s">
        <v>571</v>
      </c>
      <c r="D12" s="66" t="s">
        <v>571</v>
      </c>
      <c r="E12" s="64" t="s">
        <v>87</v>
      </c>
      <c r="F12" s="64" t="s">
        <v>88</v>
      </c>
    </row>
    <row r="13" spans="1:6">
      <c r="A13" s="65" t="s">
        <v>117</v>
      </c>
      <c r="B13" s="65" t="s">
        <v>125</v>
      </c>
      <c r="C13" s="66" t="s">
        <v>571</v>
      </c>
      <c r="D13" s="66" t="s">
        <v>571</v>
      </c>
      <c r="E13" s="64" t="s">
        <v>87</v>
      </c>
      <c r="F13" s="64" t="s">
        <v>88</v>
      </c>
    </row>
    <row r="14" spans="1:6">
      <c r="A14" s="65" t="s">
        <v>117</v>
      </c>
      <c r="B14" s="65" t="s">
        <v>126</v>
      </c>
      <c r="C14" s="66" t="s">
        <v>571</v>
      </c>
      <c r="D14" s="66" t="s">
        <v>571</v>
      </c>
      <c r="E14" s="64" t="s">
        <v>87</v>
      </c>
      <c r="F14" s="64" t="s">
        <v>88</v>
      </c>
    </row>
    <row r="15" spans="1:6">
      <c r="A15" s="65" t="s">
        <v>117</v>
      </c>
      <c r="B15" s="65" t="s">
        <v>127</v>
      </c>
      <c r="C15" s="66" t="s">
        <v>571</v>
      </c>
      <c r="D15" s="66" t="s">
        <v>571</v>
      </c>
      <c r="E15" s="64" t="s">
        <v>87</v>
      </c>
      <c r="F15" s="64" t="s">
        <v>88</v>
      </c>
    </row>
    <row r="16" spans="1:6">
      <c r="A16" s="65" t="s">
        <v>117</v>
      </c>
      <c r="B16" s="65" t="s">
        <v>128</v>
      </c>
      <c r="C16" s="66" t="s">
        <v>571</v>
      </c>
      <c r="D16" s="66" t="s">
        <v>571</v>
      </c>
      <c r="E16" s="64" t="s">
        <v>87</v>
      </c>
      <c r="F16" s="64" t="s">
        <v>88</v>
      </c>
    </row>
    <row r="17" spans="1:6">
      <c r="A17" s="65" t="s">
        <v>117</v>
      </c>
      <c r="B17" s="65" t="s">
        <v>129</v>
      </c>
      <c r="C17" s="66" t="s">
        <v>571</v>
      </c>
      <c r="D17" s="66" t="s">
        <v>571</v>
      </c>
      <c r="E17" s="64" t="s">
        <v>87</v>
      </c>
      <c r="F17" s="64" t="s">
        <v>88</v>
      </c>
    </row>
    <row r="18" spans="1:6">
      <c r="A18" s="65" t="s">
        <v>117</v>
      </c>
      <c r="B18" s="65" t="s">
        <v>130</v>
      </c>
      <c r="C18" s="66" t="s">
        <v>571</v>
      </c>
      <c r="D18" s="66" t="s">
        <v>571</v>
      </c>
      <c r="E18" s="64" t="s">
        <v>87</v>
      </c>
      <c r="F18" s="64" t="s">
        <v>88</v>
      </c>
    </row>
    <row r="19" spans="1:6">
      <c r="A19" s="65" t="s">
        <v>117</v>
      </c>
      <c r="B19" s="65" t="s">
        <v>131</v>
      </c>
      <c r="C19" s="66" t="s">
        <v>571</v>
      </c>
      <c r="D19" s="66" t="s">
        <v>571</v>
      </c>
      <c r="E19" s="64" t="s">
        <v>87</v>
      </c>
      <c r="F19" s="64" t="s">
        <v>88</v>
      </c>
    </row>
    <row r="20" spans="1:6">
      <c r="A20" s="65" t="s">
        <v>117</v>
      </c>
      <c r="B20" s="65" t="s">
        <v>132</v>
      </c>
      <c r="C20" s="66" t="s">
        <v>571</v>
      </c>
      <c r="D20" s="66" t="s">
        <v>571</v>
      </c>
      <c r="E20" s="64" t="s">
        <v>87</v>
      </c>
      <c r="F20" s="64" t="s">
        <v>88</v>
      </c>
    </row>
    <row r="21" spans="1:6">
      <c r="A21" s="65" t="s">
        <v>117</v>
      </c>
      <c r="B21" s="65" t="s">
        <v>133</v>
      </c>
      <c r="C21" s="66" t="s">
        <v>571</v>
      </c>
      <c r="D21" s="66" t="s">
        <v>571</v>
      </c>
      <c r="E21" s="64" t="s">
        <v>87</v>
      </c>
      <c r="F21" s="64" t="s">
        <v>88</v>
      </c>
    </row>
    <row r="22" spans="1:6">
      <c r="A22" s="65" t="s">
        <v>135</v>
      </c>
      <c r="B22" s="65" t="s">
        <v>570</v>
      </c>
      <c r="C22" s="66">
        <v>45292</v>
      </c>
      <c r="D22" s="66">
        <v>45657</v>
      </c>
      <c r="E22" s="64" t="s">
        <v>87</v>
      </c>
      <c r="F22" s="64" t="s">
        <v>88</v>
      </c>
    </row>
    <row r="23" spans="1:6">
      <c r="A23" s="65" t="s">
        <v>138</v>
      </c>
      <c r="B23" s="65" t="s">
        <v>570</v>
      </c>
      <c r="C23" s="66">
        <v>45292</v>
      </c>
      <c r="D23" s="66">
        <v>45657</v>
      </c>
      <c r="E23" s="64" t="s">
        <v>87</v>
      </c>
      <c r="F23" s="64" t="s">
        <v>88</v>
      </c>
    </row>
    <row r="24" spans="1:6">
      <c r="A24" s="65" t="s">
        <v>138</v>
      </c>
      <c r="B24" s="65" t="s">
        <v>147</v>
      </c>
      <c r="C24" s="66" t="s">
        <v>571</v>
      </c>
      <c r="D24" s="66" t="s">
        <v>571</v>
      </c>
      <c r="E24" s="64" t="s">
        <v>87</v>
      </c>
      <c r="F24" s="64" t="s">
        <v>88</v>
      </c>
    </row>
    <row r="25" spans="1:6" ht="28.9">
      <c r="A25" s="65" t="s">
        <v>138</v>
      </c>
      <c r="B25" s="65" t="s">
        <v>148</v>
      </c>
      <c r="C25" s="66" t="s">
        <v>571</v>
      </c>
      <c r="D25" s="66" t="s">
        <v>571</v>
      </c>
      <c r="E25" s="64" t="s">
        <v>87</v>
      </c>
      <c r="F25" s="64" t="s">
        <v>88</v>
      </c>
    </row>
    <row r="26" spans="1:6">
      <c r="A26" s="65" t="s">
        <v>138</v>
      </c>
      <c r="B26" s="65" t="s">
        <v>149</v>
      </c>
      <c r="C26" s="66" t="s">
        <v>571</v>
      </c>
      <c r="D26" s="66" t="s">
        <v>571</v>
      </c>
      <c r="E26" s="64" t="s">
        <v>87</v>
      </c>
      <c r="F26" s="64" t="s">
        <v>88</v>
      </c>
    </row>
    <row r="27" spans="1:6" ht="28.9">
      <c r="A27" s="65" t="s">
        <v>138</v>
      </c>
      <c r="B27" s="65" t="s">
        <v>150</v>
      </c>
      <c r="C27" s="66" t="s">
        <v>571</v>
      </c>
      <c r="D27" s="66" t="s">
        <v>571</v>
      </c>
      <c r="E27" s="64" t="s">
        <v>87</v>
      </c>
      <c r="F27" s="64" t="s">
        <v>88</v>
      </c>
    </row>
    <row r="28" spans="1:6" ht="28.9">
      <c r="A28" s="65" t="s">
        <v>138</v>
      </c>
      <c r="B28" s="65" t="s">
        <v>151</v>
      </c>
      <c r="C28" s="66" t="s">
        <v>571</v>
      </c>
      <c r="D28" s="66" t="s">
        <v>571</v>
      </c>
      <c r="E28" s="64" t="s">
        <v>87</v>
      </c>
      <c r="F28" s="64" t="s">
        <v>88</v>
      </c>
    </row>
    <row r="29" spans="1:6">
      <c r="A29" s="65" t="s">
        <v>138</v>
      </c>
      <c r="B29" s="65" t="s">
        <v>152</v>
      </c>
      <c r="C29" s="66" t="s">
        <v>571</v>
      </c>
      <c r="D29" s="66" t="s">
        <v>571</v>
      </c>
      <c r="E29" s="64" t="s">
        <v>87</v>
      </c>
      <c r="F29" s="64" t="s">
        <v>88</v>
      </c>
    </row>
    <row r="30" spans="1:6">
      <c r="A30" s="65" t="s">
        <v>138</v>
      </c>
      <c r="B30" s="65" t="s">
        <v>153</v>
      </c>
      <c r="C30" s="66" t="s">
        <v>571</v>
      </c>
      <c r="D30" s="66" t="s">
        <v>571</v>
      </c>
      <c r="E30" s="64" t="s">
        <v>87</v>
      </c>
      <c r="F30" s="64" t="s">
        <v>88</v>
      </c>
    </row>
    <row r="31" spans="1:6" ht="72">
      <c r="A31" s="65" t="s">
        <v>138</v>
      </c>
      <c r="B31" s="65" t="s">
        <v>154</v>
      </c>
      <c r="C31" s="66" t="s">
        <v>571</v>
      </c>
      <c r="D31" s="66" t="s">
        <v>571</v>
      </c>
      <c r="E31" s="64" t="s">
        <v>87</v>
      </c>
      <c r="F31" s="64" t="s">
        <v>88</v>
      </c>
    </row>
    <row r="32" spans="1:6">
      <c r="A32" s="65" t="s">
        <v>156</v>
      </c>
      <c r="B32" s="65" t="s">
        <v>570</v>
      </c>
      <c r="C32" s="66">
        <v>45292</v>
      </c>
      <c r="D32" s="66">
        <v>45657</v>
      </c>
      <c r="E32" s="64" t="s">
        <v>87</v>
      </c>
      <c r="F32" s="64" t="s">
        <v>88</v>
      </c>
    </row>
    <row r="33" spans="1:6">
      <c r="A33" s="65" t="s">
        <v>156</v>
      </c>
      <c r="B33" s="65" t="s">
        <v>165</v>
      </c>
      <c r="C33" s="66" t="s">
        <v>571</v>
      </c>
      <c r="D33" s="66" t="s">
        <v>571</v>
      </c>
      <c r="E33" s="64" t="s">
        <v>87</v>
      </c>
      <c r="F33" s="64" t="s">
        <v>88</v>
      </c>
    </row>
    <row r="34" spans="1:6">
      <c r="A34" s="65" t="s">
        <v>156</v>
      </c>
      <c r="B34" s="65" t="s">
        <v>166</v>
      </c>
      <c r="C34" s="66" t="s">
        <v>572</v>
      </c>
      <c r="D34" s="66" t="s">
        <v>572</v>
      </c>
      <c r="E34" s="64" t="s">
        <v>87</v>
      </c>
      <c r="F34" s="64" t="s">
        <v>88</v>
      </c>
    </row>
    <row r="35" spans="1:6" ht="28.9">
      <c r="A35" s="65" t="s">
        <v>156</v>
      </c>
      <c r="B35" s="65" t="s">
        <v>167</v>
      </c>
      <c r="C35" s="66" t="s">
        <v>573</v>
      </c>
      <c r="D35" s="66" t="s">
        <v>573</v>
      </c>
      <c r="E35" s="64" t="s">
        <v>87</v>
      </c>
      <c r="F35" s="64" t="s">
        <v>88</v>
      </c>
    </row>
    <row r="36" spans="1:6" ht="28.9">
      <c r="A36" s="65" t="s">
        <v>156</v>
      </c>
      <c r="B36" s="65" t="s">
        <v>169</v>
      </c>
      <c r="C36" s="66" t="s">
        <v>571</v>
      </c>
      <c r="D36" s="66" t="s">
        <v>571</v>
      </c>
      <c r="E36" s="64" t="s">
        <v>87</v>
      </c>
      <c r="F36" s="64" t="s">
        <v>88</v>
      </c>
    </row>
    <row r="37" spans="1:6" ht="28.9">
      <c r="A37" s="65" t="s">
        <v>156</v>
      </c>
      <c r="B37" s="65" t="s">
        <v>170</v>
      </c>
      <c r="C37" s="66" t="s">
        <v>571</v>
      </c>
      <c r="D37" s="66" t="s">
        <v>571</v>
      </c>
      <c r="E37" s="64" t="s">
        <v>87</v>
      </c>
      <c r="F37" s="64" t="s">
        <v>88</v>
      </c>
    </row>
    <row r="38" spans="1:6" ht="43.15">
      <c r="A38" s="65" t="s">
        <v>156</v>
      </c>
      <c r="B38" s="65" t="s">
        <v>171</v>
      </c>
      <c r="C38" s="66" t="s">
        <v>571</v>
      </c>
      <c r="D38" s="66" t="s">
        <v>571</v>
      </c>
      <c r="E38" s="64" t="s">
        <v>87</v>
      </c>
      <c r="F38" s="64" t="s">
        <v>88</v>
      </c>
    </row>
    <row r="39" spans="1:6">
      <c r="A39" s="65" t="s">
        <v>172</v>
      </c>
      <c r="B39" s="65" t="s">
        <v>570</v>
      </c>
      <c r="C39" s="66">
        <v>45292</v>
      </c>
      <c r="D39" s="66">
        <v>45657</v>
      </c>
      <c r="E39" s="64" t="s">
        <v>87</v>
      </c>
      <c r="F39" s="64" t="s">
        <v>88</v>
      </c>
    </row>
    <row r="40" spans="1:6">
      <c r="A40" s="65" t="s">
        <v>172</v>
      </c>
      <c r="B40" s="65" t="s">
        <v>176</v>
      </c>
      <c r="C40" s="66" t="s">
        <v>573</v>
      </c>
      <c r="D40" s="66" t="s">
        <v>573</v>
      </c>
      <c r="E40" s="64" t="s">
        <v>87</v>
      </c>
      <c r="F40" s="64" t="s">
        <v>88</v>
      </c>
    </row>
    <row r="41" spans="1:6">
      <c r="A41" s="65" t="s">
        <v>172</v>
      </c>
      <c r="B41" s="65" t="s">
        <v>177</v>
      </c>
      <c r="C41" s="66" t="s">
        <v>571</v>
      </c>
      <c r="D41" s="66" t="s">
        <v>571</v>
      </c>
      <c r="E41" s="64" t="s">
        <v>87</v>
      </c>
      <c r="F41" s="64" t="s">
        <v>88</v>
      </c>
    </row>
    <row r="42" spans="1:6">
      <c r="A42" s="65" t="s">
        <v>172</v>
      </c>
      <c r="B42" s="65" t="s">
        <v>178</v>
      </c>
      <c r="C42" s="66" t="s">
        <v>573</v>
      </c>
      <c r="D42" s="66" t="s">
        <v>573</v>
      </c>
      <c r="E42" s="64" t="s">
        <v>87</v>
      </c>
      <c r="F42" s="64" t="s">
        <v>88</v>
      </c>
    </row>
    <row r="43" spans="1:6">
      <c r="A43" s="65" t="s">
        <v>172</v>
      </c>
      <c r="B43" s="65" t="s">
        <v>179</v>
      </c>
      <c r="C43" s="66" t="s">
        <v>573</v>
      </c>
      <c r="D43" s="66" t="s">
        <v>573</v>
      </c>
      <c r="E43" s="64" t="s">
        <v>87</v>
      </c>
      <c r="F43" s="64" t="s">
        <v>88</v>
      </c>
    </row>
    <row r="44" spans="1:6">
      <c r="A44" s="65" t="s">
        <v>181</v>
      </c>
      <c r="B44" s="65" t="s">
        <v>570</v>
      </c>
      <c r="C44" s="66">
        <v>45292</v>
      </c>
      <c r="D44" s="66">
        <v>45657</v>
      </c>
      <c r="E44" s="64" t="s">
        <v>87</v>
      </c>
      <c r="F44" s="64" t="s">
        <v>88</v>
      </c>
    </row>
    <row r="45" spans="1:6">
      <c r="A45" s="65" t="s">
        <v>181</v>
      </c>
      <c r="B45" s="65" t="s">
        <v>185</v>
      </c>
      <c r="C45" s="66" t="s">
        <v>573</v>
      </c>
      <c r="D45" s="66" t="s">
        <v>573</v>
      </c>
      <c r="E45" s="64" t="s">
        <v>87</v>
      </c>
      <c r="F45" s="64" t="s">
        <v>88</v>
      </c>
    </row>
    <row r="46" spans="1:6">
      <c r="A46" s="65" t="s">
        <v>181</v>
      </c>
      <c r="B46" s="65" t="s">
        <v>186</v>
      </c>
      <c r="C46" s="66" t="s">
        <v>573</v>
      </c>
      <c r="D46" s="66" t="s">
        <v>573</v>
      </c>
      <c r="E46" s="64" t="s">
        <v>87</v>
      </c>
      <c r="F46" s="64" t="s">
        <v>88</v>
      </c>
    </row>
    <row r="47" spans="1:6">
      <c r="A47" s="65" t="s">
        <v>188</v>
      </c>
      <c r="B47" s="65" t="s">
        <v>570</v>
      </c>
      <c r="C47" s="66">
        <v>45292</v>
      </c>
      <c r="D47" s="66">
        <v>45657</v>
      </c>
      <c r="E47" s="64" t="s">
        <v>87</v>
      </c>
      <c r="F47" s="64" t="s">
        <v>88</v>
      </c>
    </row>
    <row r="48" spans="1:6">
      <c r="A48" s="65" t="s">
        <v>188</v>
      </c>
      <c r="B48" s="65" t="s">
        <v>193</v>
      </c>
      <c r="C48" s="66" t="s">
        <v>571</v>
      </c>
      <c r="D48" s="66" t="s">
        <v>571</v>
      </c>
      <c r="E48" s="64" t="s">
        <v>87</v>
      </c>
      <c r="F48" s="64" t="s">
        <v>88</v>
      </c>
    </row>
    <row r="49" spans="1:6" ht="28.9">
      <c r="A49" s="65" t="s">
        <v>188</v>
      </c>
      <c r="B49" s="65" t="s">
        <v>194</v>
      </c>
      <c r="C49" s="66" t="s">
        <v>571</v>
      </c>
      <c r="D49" s="66" t="s">
        <v>571</v>
      </c>
      <c r="E49" s="64" t="s">
        <v>87</v>
      </c>
      <c r="F49" s="64" t="s">
        <v>88</v>
      </c>
    </row>
    <row r="50" spans="1:6" ht="28.9">
      <c r="A50" s="65" t="s">
        <v>188</v>
      </c>
      <c r="B50" s="65" t="s">
        <v>195</v>
      </c>
      <c r="C50" s="66" t="s">
        <v>571</v>
      </c>
      <c r="D50" s="66" t="s">
        <v>571</v>
      </c>
      <c r="E50" s="64" t="s">
        <v>87</v>
      </c>
      <c r="F50" s="64" t="s">
        <v>88</v>
      </c>
    </row>
    <row r="51" spans="1:6">
      <c r="A51" s="65" t="s">
        <v>188</v>
      </c>
      <c r="B51" s="65" t="s">
        <v>196</v>
      </c>
      <c r="C51" s="66" t="s">
        <v>571</v>
      </c>
      <c r="D51" s="66" t="s">
        <v>571</v>
      </c>
      <c r="E51" s="64" t="s">
        <v>87</v>
      </c>
      <c r="F51" s="64" t="s">
        <v>88</v>
      </c>
    </row>
    <row r="52" spans="1:6" ht="43.15">
      <c r="A52" s="65" t="s">
        <v>188</v>
      </c>
      <c r="B52" s="65" t="s">
        <v>197</v>
      </c>
      <c r="C52" s="66" t="s">
        <v>571</v>
      </c>
      <c r="D52" s="66" t="s">
        <v>571</v>
      </c>
      <c r="E52" s="64" t="s">
        <v>87</v>
      </c>
      <c r="F52" s="64" t="s">
        <v>88</v>
      </c>
    </row>
    <row r="53" spans="1:6">
      <c r="A53" s="65" t="s">
        <v>188</v>
      </c>
      <c r="B53" s="65" t="s">
        <v>198</v>
      </c>
      <c r="C53" s="66" t="s">
        <v>571</v>
      </c>
      <c r="D53" s="66" t="s">
        <v>571</v>
      </c>
      <c r="E53" s="64" t="s">
        <v>87</v>
      </c>
      <c r="F53" s="64" t="s">
        <v>88</v>
      </c>
    </row>
    <row r="54" spans="1:6" ht="28.9">
      <c r="A54" s="65" t="s">
        <v>188</v>
      </c>
      <c r="B54" s="65" t="s">
        <v>199</v>
      </c>
      <c r="C54" s="66" t="s">
        <v>571</v>
      </c>
      <c r="D54" s="66" t="s">
        <v>571</v>
      </c>
      <c r="E54" s="64" t="s">
        <v>87</v>
      </c>
      <c r="F54" s="64" t="s">
        <v>88</v>
      </c>
    </row>
    <row r="55" spans="1:6">
      <c r="A55" s="65" t="s">
        <v>188</v>
      </c>
      <c r="B55" s="65" t="s">
        <v>200</v>
      </c>
      <c r="C55" s="66" t="s">
        <v>571</v>
      </c>
      <c r="D55" s="66" t="s">
        <v>571</v>
      </c>
      <c r="E55" s="64" t="s">
        <v>87</v>
      </c>
      <c r="F55" s="64" t="s">
        <v>88</v>
      </c>
    </row>
    <row r="56" spans="1:6">
      <c r="A56" s="65" t="s">
        <v>188</v>
      </c>
      <c r="B56" s="65" t="s">
        <v>201</v>
      </c>
      <c r="C56" s="66" t="s">
        <v>571</v>
      </c>
      <c r="D56" s="66" t="s">
        <v>571</v>
      </c>
      <c r="E56" s="64" t="s">
        <v>87</v>
      </c>
      <c r="F56" s="64" t="s">
        <v>88</v>
      </c>
    </row>
    <row r="57" spans="1:6">
      <c r="A57" s="65" t="s">
        <v>188</v>
      </c>
      <c r="B57" s="65" t="s">
        <v>202</v>
      </c>
      <c r="C57" s="66" t="s">
        <v>571</v>
      </c>
      <c r="D57" s="66" t="s">
        <v>571</v>
      </c>
      <c r="E57" s="64" t="s">
        <v>87</v>
      </c>
      <c r="F57" s="64" t="s">
        <v>88</v>
      </c>
    </row>
    <row r="58" spans="1:6">
      <c r="A58" s="65" t="s">
        <v>204</v>
      </c>
      <c r="B58" s="65" t="s">
        <v>570</v>
      </c>
      <c r="C58" s="66">
        <v>45292</v>
      </c>
      <c r="D58" s="66">
        <v>45657</v>
      </c>
      <c r="E58" s="64" t="s">
        <v>87</v>
      </c>
      <c r="F58" s="64" t="s">
        <v>88</v>
      </c>
    </row>
    <row r="59" spans="1:6">
      <c r="A59" s="65" t="s">
        <v>204</v>
      </c>
      <c r="B59" s="65" t="s">
        <v>211</v>
      </c>
      <c r="C59" s="66" t="s">
        <v>571</v>
      </c>
      <c r="D59" s="66" t="s">
        <v>571</v>
      </c>
      <c r="E59" s="64" t="s">
        <v>87</v>
      </c>
      <c r="F59" s="64" t="s">
        <v>88</v>
      </c>
    </row>
    <row r="60" spans="1:6">
      <c r="A60" s="65" t="s">
        <v>216</v>
      </c>
      <c r="B60" s="65" t="s">
        <v>570</v>
      </c>
      <c r="C60" s="66">
        <v>45292</v>
      </c>
      <c r="D60" s="66">
        <v>45657</v>
      </c>
      <c r="E60" s="64" t="s">
        <v>87</v>
      </c>
      <c r="F60" s="64" t="s">
        <v>88</v>
      </c>
    </row>
    <row r="61" spans="1:6">
      <c r="A61" s="65" t="s">
        <v>216</v>
      </c>
      <c r="B61" s="65" t="s">
        <v>222</v>
      </c>
      <c r="C61" s="66" t="s">
        <v>571</v>
      </c>
      <c r="D61" s="66" t="s">
        <v>571</v>
      </c>
      <c r="E61" s="64" t="s">
        <v>87</v>
      </c>
      <c r="F61" s="64" t="s">
        <v>88</v>
      </c>
    </row>
    <row r="62" spans="1:6">
      <c r="A62" s="65" t="s">
        <v>226</v>
      </c>
      <c r="B62" s="65" t="s">
        <v>570</v>
      </c>
      <c r="C62" s="66">
        <v>45292</v>
      </c>
      <c r="D62" s="66">
        <v>45657</v>
      </c>
      <c r="E62" s="64"/>
      <c r="F62" s="64" t="s">
        <v>88</v>
      </c>
    </row>
    <row r="63" spans="1:6" ht="28.9">
      <c r="A63" s="65" t="s">
        <v>226</v>
      </c>
      <c r="B63" s="65" t="s">
        <v>231</v>
      </c>
      <c r="C63" s="66" t="s">
        <v>571</v>
      </c>
      <c r="D63" s="66" t="s">
        <v>571</v>
      </c>
      <c r="E63" s="64"/>
      <c r="F63" s="64" t="s">
        <v>88</v>
      </c>
    </row>
    <row r="64" spans="1:6">
      <c r="A64" s="65" t="s">
        <v>232</v>
      </c>
      <c r="B64" s="65" t="s">
        <v>570</v>
      </c>
      <c r="C64" s="66">
        <v>45292</v>
      </c>
      <c r="D64" s="66">
        <v>45657</v>
      </c>
      <c r="E64" s="64" t="s">
        <v>87</v>
      </c>
      <c r="F64" s="64" t="s">
        <v>88</v>
      </c>
    </row>
    <row r="65" spans="1:6" ht="28.9">
      <c r="A65" s="65" t="s">
        <v>232</v>
      </c>
      <c r="B65" s="65" t="s">
        <v>239</v>
      </c>
      <c r="C65" s="66" t="s">
        <v>571</v>
      </c>
      <c r="D65" s="66" t="s">
        <v>571</v>
      </c>
      <c r="E65" s="64" t="s">
        <v>87</v>
      </c>
      <c r="F65" s="64" t="s">
        <v>88</v>
      </c>
    </row>
    <row r="66" spans="1:6">
      <c r="A66" s="65" t="s">
        <v>244</v>
      </c>
      <c r="B66" s="65" t="s">
        <v>570</v>
      </c>
      <c r="C66" s="66">
        <v>45292</v>
      </c>
      <c r="D66" s="66">
        <v>45657</v>
      </c>
      <c r="E66" s="64" t="s">
        <v>87</v>
      </c>
      <c r="F66" s="64" t="s">
        <v>88</v>
      </c>
    </row>
    <row r="67" spans="1:6">
      <c r="A67" s="65" t="s">
        <v>244</v>
      </c>
      <c r="B67" s="65" t="s">
        <v>248</v>
      </c>
      <c r="C67" s="66" t="s">
        <v>571</v>
      </c>
      <c r="D67" s="66" t="s">
        <v>571</v>
      </c>
      <c r="E67" s="64" t="s">
        <v>87</v>
      </c>
      <c r="F67" s="64" t="s">
        <v>88</v>
      </c>
    </row>
    <row r="68" spans="1:6">
      <c r="A68" s="65" t="s">
        <v>244</v>
      </c>
      <c r="B68" s="65" t="s">
        <v>249</v>
      </c>
      <c r="C68" s="66" t="s">
        <v>571</v>
      </c>
      <c r="D68" s="66" t="s">
        <v>571</v>
      </c>
      <c r="E68" s="64" t="s">
        <v>87</v>
      </c>
      <c r="F68" s="64" t="s">
        <v>88</v>
      </c>
    </row>
    <row r="69" spans="1:6">
      <c r="A69" s="65" t="s">
        <v>244</v>
      </c>
      <c r="B69" s="65" t="s">
        <v>250</v>
      </c>
      <c r="C69" s="66" t="s">
        <v>573</v>
      </c>
      <c r="D69" s="66" t="s">
        <v>573</v>
      </c>
      <c r="E69" s="64" t="s">
        <v>87</v>
      </c>
      <c r="F69" s="64" t="s">
        <v>88</v>
      </c>
    </row>
    <row r="70" spans="1:6">
      <c r="A70" s="65" t="s">
        <v>252</v>
      </c>
      <c r="B70" s="65" t="s">
        <v>570</v>
      </c>
      <c r="C70" s="66">
        <v>45292</v>
      </c>
      <c r="D70" s="66">
        <v>45657</v>
      </c>
      <c r="E70" s="64" t="s">
        <v>87</v>
      </c>
      <c r="F70" s="64" t="s">
        <v>88</v>
      </c>
    </row>
    <row r="71" spans="1:6">
      <c r="A71" s="65" t="s">
        <v>252</v>
      </c>
      <c r="B71" s="65" t="s">
        <v>259</v>
      </c>
      <c r="C71" s="66" t="s">
        <v>571</v>
      </c>
      <c r="D71" s="66" t="s">
        <v>571</v>
      </c>
      <c r="E71" s="64" t="s">
        <v>87</v>
      </c>
      <c r="F71" s="64" t="s">
        <v>88</v>
      </c>
    </row>
    <row r="72" spans="1:6">
      <c r="A72" s="65" t="s">
        <v>261</v>
      </c>
      <c r="B72" s="65" t="s">
        <v>570</v>
      </c>
      <c r="C72" s="66">
        <v>45292</v>
      </c>
      <c r="D72" s="66">
        <v>45657</v>
      </c>
      <c r="E72" s="64" t="s">
        <v>87</v>
      </c>
      <c r="F72" s="64" t="s">
        <v>88</v>
      </c>
    </row>
    <row r="73" spans="1:6">
      <c r="A73" s="65" t="s">
        <v>261</v>
      </c>
      <c r="B73" s="65" t="s">
        <v>266</v>
      </c>
      <c r="C73" s="66" t="s">
        <v>574</v>
      </c>
      <c r="D73" s="66" t="s">
        <v>574</v>
      </c>
      <c r="E73" s="64" t="s">
        <v>87</v>
      </c>
      <c r="F73" s="64" t="s">
        <v>88</v>
      </c>
    </row>
    <row r="74" spans="1:6">
      <c r="A74" s="65" t="s">
        <v>268</v>
      </c>
      <c r="B74" s="65" t="s">
        <v>570</v>
      </c>
      <c r="C74" s="66">
        <v>45292</v>
      </c>
      <c r="D74" s="66">
        <v>45657</v>
      </c>
      <c r="E74" s="64" t="s">
        <v>87</v>
      </c>
      <c r="F74" s="64" t="s">
        <v>88</v>
      </c>
    </row>
    <row r="75" spans="1:6">
      <c r="A75" s="65" t="s">
        <v>268</v>
      </c>
      <c r="B75" s="65" t="s">
        <v>274</v>
      </c>
      <c r="C75" s="66" t="s">
        <v>572</v>
      </c>
      <c r="D75" s="66" t="s">
        <v>572</v>
      </c>
      <c r="E75" s="64" t="s">
        <v>87</v>
      </c>
      <c r="F75" s="64" t="s">
        <v>88</v>
      </c>
    </row>
    <row r="76" spans="1:6">
      <c r="A76" s="65" t="s">
        <v>268</v>
      </c>
      <c r="B76" s="65" t="s">
        <v>275</v>
      </c>
      <c r="C76" s="66" t="s">
        <v>572</v>
      </c>
      <c r="D76" s="66" t="s">
        <v>572</v>
      </c>
      <c r="E76" s="64" t="s">
        <v>87</v>
      </c>
      <c r="F76" s="64" t="s">
        <v>88</v>
      </c>
    </row>
    <row r="77" spans="1:6">
      <c r="A77" s="65" t="s">
        <v>268</v>
      </c>
      <c r="B77" s="65" t="s">
        <v>276</v>
      </c>
      <c r="C77" s="66" t="s">
        <v>572</v>
      </c>
      <c r="D77" s="66" t="s">
        <v>572</v>
      </c>
      <c r="E77" s="64" t="s">
        <v>87</v>
      </c>
      <c r="F77" s="64" t="s">
        <v>88</v>
      </c>
    </row>
    <row r="78" spans="1:6">
      <c r="A78" s="65" t="s">
        <v>268</v>
      </c>
      <c r="B78" s="65" t="s">
        <v>277</v>
      </c>
      <c r="C78" s="66" t="s">
        <v>571</v>
      </c>
      <c r="D78" s="66" t="s">
        <v>571</v>
      </c>
      <c r="E78" s="64" t="s">
        <v>87</v>
      </c>
      <c r="F78" s="64" t="s">
        <v>88</v>
      </c>
    </row>
    <row r="79" spans="1:6">
      <c r="A79" s="65" t="s">
        <v>268</v>
      </c>
      <c r="B79" s="65" t="s">
        <v>278</v>
      </c>
      <c r="C79" s="66" t="s">
        <v>573</v>
      </c>
      <c r="D79" s="66" t="s">
        <v>573</v>
      </c>
      <c r="E79" s="64" t="s">
        <v>87</v>
      </c>
      <c r="F79" s="64" t="s">
        <v>88</v>
      </c>
    </row>
    <row r="80" spans="1:6">
      <c r="A80" s="65" t="s">
        <v>268</v>
      </c>
      <c r="B80" s="65" t="s">
        <v>279</v>
      </c>
      <c r="C80" s="66" t="s">
        <v>572</v>
      </c>
      <c r="D80" s="66" t="s">
        <v>572</v>
      </c>
      <c r="E80" s="64" t="s">
        <v>87</v>
      </c>
      <c r="F80" s="64" t="s">
        <v>88</v>
      </c>
    </row>
    <row r="81" spans="1:6">
      <c r="A81" s="65" t="s">
        <v>282</v>
      </c>
      <c r="B81" s="65" t="s">
        <v>570</v>
      </c>
      <c r="C81" s="66">
        <v>45292</v>
      </c>
      <c r="D81" s="66">
        <v>45657</v>
      </c>
      <c r="E81" s="64" t="s">
        <v>87</v>
      </c>
      <c r="F81" s="64" t="s">
        <v>88</v>
      </c>
    </row>
    <row r="82" spans="1:6">
      <c r="A82" s="65" t="s">
        <v>288</v>
      </c>
      <c r="B82" s="65" t="s">
        <v>570</v>
      </c>
      <c r="C82" s="66">
        <v>45292</v>
      </c>
      <c r="D82" s="66">
        <v>45657</v>
      </c>
      <c r="E82" s="64" t="s">
        <v>87</v>
      </c>
      <c r="F82" s="64" t="s">
        <v>88</v>
      </c>
    </row>
    <row r="83" spans="1:6">
      <c r="A83" s="65" t="s">
        <v>288</v>
      </c>
      <c r="B83" s="65" t="s">
        <v>294</v>
      </c>
      <c r="C83" s="66" t="s">
        <v>571</v>
      </c>
      <c r="D83" s="66" t="s">
        <v>571</v>
      </c>
      <c r="E83" s="64" t="s">
        <v>87</v>
      </c>
      <c r="F83" s="64" t="s">
        <v>88</v>
      </c>
    </row>
    <row r="84" spans="1:6">
      <c r="A84" s="65" t="s">
        <v>295</v>
      </c>
      <c r="B84" s="65" t="s">
        <v>570</v>
      </c>
      <c r="C84" s="66">
        <v>45292</v>
      </c>
      <c r="D84" s="66">
        <v>45657</v>
      </c>
      <c r="E84" s="64" t="s">
        <v>87</v>
      </c>
      <c r="F84" s="64" t="s">
        <v>88</v>
      </c>
    </row>
    <row r="85" spans="1:6" ht="28.9">
      <c r="A85" s="65" t="s">
        <v>295</v>
      </c>
      <c r="B85" s="65" t="s">
        <v>299</v>
      </c>
      <c r="C85" s="66" t="s">
        <v>571</v>
      </c>
      <c r="D85" s="66" t="s">
        <v>571</v>
      </c>
      <c r="E85" s="64" t="s">
        <v>87</v>
      </c>
      <c r="F85" s="64" t="s">
        <v>88</v>
      </c>
    </row>
    <row r="86" spans="1:6">
      <c r="A86" s="65" t="s">
        <v>300</v>
      </c>
      <c r="B86" s="65" t="s">
        <v>570</v>
      </c>
      <c r="C86" s="66">
        <v>45292</v>
      </c>
      <c r="D86" s="66">
        <v>45657</v>
      </c>
      <c r="E86" s="64" t="s">
        <v>87</v>
      </c>
      <c r="F86" s="64" t="s">
        <v>88</v>
      </c>
    </row>
    <row r="87" spans="1:6">
      <c r="A87" s="65" t="s">
        <v>300</v>
      </c>
      <c r="B87" s="65" t="s">
        <v>305</v>
      </c>
      <c r="C87" s="66" t="s">
        <v>571</v>
      </c>
      <c r="D87" s="66" t="s">
        <v>571</v>
      </c>
      <c r="E87" s="64" t="s">
        <v>87</v>
      </c>
      <c r="F87" s="64" t="s">
        <v>88</v>
      </c>
    </row>
    <row r="88" spans="1:6">
      <c r="A88" s="65" t="s">
        <v>300</v>
      </c>
      <c r="B88" s="65" t="s">
        <v>306</v>
      </c>
      <c r="C88" s="66" t="s">
        <v>571</v>
      </c>
      <c r="D88" s="66" t="s">
        <v>571</v>
      </c>
      <c r="E88" s="64" t="s">
        <v>87</v>
      </c>
      <c r="F88" s="64" t="s">
        <v>88</v>
      </c>
    </row>
    <row r="89" spans="1:6">
      <c r="A89" s="65" t="s">
        <v>300</v>
      </c>
      <c r="B89" s="65" t="s">
        <v>307</v>
      </c>
      <c r="C89" s="66" t="s">
        <v>571</v>
      </c>
      <c r="D89" s="66" t="s">
        <v>571</v>
      </c>
      <c r="E89" s="64" t="s">
        <v>87</v>
      </c>
      <c r="F89" s="64" t="s">
        <v>88</v>
      </c>
    </row>
    <row r="90" spans="1:6">
      <c r="A90" s="65" t="s">
        <v>300</v>
      </c>
      <c r="B90" s="65" t="s">
        <v>308</v>
      </c>
      <c r="C90" s="66" t="s">
        <v>571</v>
      </c>
      <c r="D90" s="66" t="s">
        <v>571</v>
      </c>
      <c r="E90" s="64" t="s">
        <v>87</v>
      </c>
      <c r="F90" s="64" t="s">
        <v>88</v>
      </c>
    </row>
    <row r="91" spans="1:6">
      <c r="A91" s="65" t="s">
        <v>309</v>
      </c>
      <c r="B91" s="65" t="s">
        <v>570</v>
      </c>
      <c r="C91" s="66">
        <v>45292</v>
      </c>
      <c r="D91" s="66">
        <v>45657</v>
      </c>
      <c r="E91" s="64" t="s">
        <v>87</v>
      </c>
      <c r="F91" s="64" t="s">
        <v>88</v>
      </c>
    </row>
    <row r="92" spans="1:6">
      <c r="A92" s="65" t="s">
        <v>309</v>
      </c>
      <c r="B92" s="65" t="s">
        <v>314</v>
      </c>
      <c r="C92" s="66" t="s">
        <v>571</v>
      </c>
      <c r="D92" s="66" t="s">
        <v>571</v>
      </c>
      <c r="E92" s="64" t="s">
        <v>87</v>
      </c>
      <c r="F92" s="64" t="s">
        <v>88</v>
      </c>
    </row>
    <row r="93" spans="1:6">
      <c r="A93" s="65" t="s">
        <v>309</v>
      </c>
      <c r="B93" s="65" t="s">
        <v>315</v>
      </c>
      <c r="C93" s="66" t="s">
        <v>571</v>
      </c>
      <c r="D93" s="66" t="s">
        <v>571</v>
      </c>
      <c r="E93" s="64" t="s">
        <v>87</v>
      </c>
      <c r="F93" s="64" t="s">
        <v>88</v>
      </c>
    </row>
    <row r="94" spans="1:6">
      <c r="A94" s="65" t="s">
        <v>309</v>
      </c>
      <c r="B94" s="65" t="s">
        <v>316</v>
      </c>
      <c r="C94" s="66" t="s">
        <v>571</v>
      </c>
      <c r="D94" s="66" t="s">
        <v>571</v>
      </c>
      <c r="E94" s="64" t="s">
        <v>87</v>
      </c>
      <c r="F94" s="64" t="s">
        <v>88</v>
      </c>
    </row>
    <row r="95" spans="1:6">
      <c r="A95" s="65" t="s">
        <v>309</v>
      </c>
      <c r="B95" s="65" t="s">
        <v>317</v>
      </c>
      <c r="C95" s="66" t="s">
        <v>571</v>
      </c>
      <c r="D95" s="66" t="s">
        <v>571</v>
      </c>
      <c r="E95" s="64" t="s">
        <v>87</v>
      </c>
      <c r="F95" s="64" t="s">
        <v>88</v>
      </c>
    </row>
    <row r="96" spans="1:6">
      <c r="A96" s="65" t="s">
        <v>319</v>
      </c>
      <c r="B96" s="65" t="s">
        <v>570</v>
      </c>
      <c r="C96" s="66">
        <v>45292</v>
      </c>
      <c r="D96" s="66">
        <v>45657</v>
      </c>
      <c r="E96" s="64" t="s">
        <v>87</v>
      </c>
      <c r="F96" s="64" t="s">
        <v>88</v>
      </c>
    </row>
    <row r="97" spans="1:6" ht="43.15">
      <c r="A97" s="65" t="s">
        <v>319</v>
      </c>
      <c r="B97" s="65" t="s">
        <v>326</v>
      </c>
      <c r="C97" s="66" t="s">
        <v>571</v>
      </c>
      <c r="D97" s="66" t="s">
        <v>571</v>
      </c>
      <c r="E97" s="64" t="s">
        <v>87</v>
      </c>
      <c r="F97" s="64" t="s">
        <v>88</v>
      </c>
    </row>
    <row r="98" spans="1:6">
      <c r="A98" s="65" t="s">
        <v>319</v>
      </c>
      <c r="B98" s="65" t="s">
        <v>327</v>
      </c>
      <c r="C98" s="66" t="s">
        <v>571</v>
      </c>
      <c r="D98" s="66" t="s">
        <v>571</v>
      </c>
      <c r="E98" s="64" t="s">
        <v>87</v>
      </c>
      <c r="F98" s="64" t="s">
        <v>88</v>
      </c>
    </row>
    <row r="99" spans="1:6" ht="28.9">
      <c r="A99" s="65" t="s">
        <v>319</v>
      </c>
      <c r="B99" s="65" t="s">
        <v>328</v>
      </c>
      <c r="C99" s="66" t="s">
        <v>571</v>
      </c>
      <c r="D99" s="66" t="s">
        <v>571</v>
      </c>
      <c r="E99" s="64" t="s">
        <v>87</v>
      </c>
      <c r="F99" s="64" t="s">
        <v>88</v>
      </c>
    </row>
    <row r="100" spans="1:6" ht="28.9">
      <c r="A100" s="65" t="s">
        <v>319</v>
      </c>
      <c r="B100" s="65" t="s">
        <v>329</v>
      </c>
      <c r="C100" s="66" t="s">
        <v>571</v>
      </c>
      <c r="D100" s="66" t="s">
        <v>571</v>
      </c>
      <c r="E100" s="64" t="s">
        <v>87</v>
      </c>
      <c r="F100" s="64" t="s">
        <v>88</v>
      </c>
    </row>
    <row r="101" spans="1:6">
      <c r="A101" s="65" t="s">
        <v>331</v>
      </c>
      <c r="B101" s="65" t="s">
        <v>570</v>
      </c>
      <c r="C101" s="66">
        <v>45292</v>
      </c>
      <c r="D101" s="66">
        <v>45657</v>
      </c>
      <c r="E101" s="64" t="s">
        <v>87</v>
      </c>
      <c r="F101" s="64" t="s">
        <v>88</v>
      </c>
    </row>
    <row r="102" spans="1:6">
      <c r="A102" s="65" t="s">
        <v>334</v>
      </c>
      <c r="B102" s="65" t="s">
        <v>570</v>
      </c>
      <c r="C102" s="66">
        <v>45292</v>
      </c>
      <c r="D102" s="66">
        <v>45657</v>
      </c>
      <c r="E102" s="64" t="s">
        <v>87</v>
      </c>
      <c r="F102" s="64" t="s">
        <v>88</v>
      </c>
    </row>
    <row r="103" spans="1:6">
      <c r="A103" s="65" t="s">
        <v>334</v>
      </c>
      <c r="B103" s="65" t="s">
        <v>337</v>
      </c>
      <c r="C103" s="66" t="s">
        <v>571</v>
      </c>
      <c r="D103" s="66" t="s">
        <v>571</v>
      </c>
      <c r="E103" s="64" t="s">
        <v>87</v>
      </c>
      <c r="F103" s="64" t="s">
        <v>88</v>
      </c>
    </row>
    <row r="104" spans="1:6">
      <c r="A104" s="65" t="s">
        <v>339</v>
      </c>
      <c r="B104" s="65" t="s">
        <v>570</v>
      </c>
      <c r="C104" s="66">
        <v>45292</v>
      </c>
      <c r="D104" s="66">
        <v>45657</v>
      </c>
      <c r="E104" s="64" t="s">
        <v>87</v>
      </c>
      <c r="F104" s="64" t="s">
        <v>88</v>
      </c>
    </row>
    <row r="105" spans="1:6">
      <c r="A105" s="65" t="s">
        <v>339</v>
      </c>
      <c r="B105" s="65" t="s">
        <v>344</v>
      </c>
      <c r="C105" s="66" t="s">
        <v>571</v>
      </c>
      <c r="D105" s="66" t="s">
        <v>571</v>
      </c>
      <c r="E105" s="64" t="s">
        <v>87</v>
      </c>
      <c r="F105" s="64" t="s">
        <v>88</v>
      </c>
    </row>
    <row r="106" spans="1:6">
      <c r="A106" s="65" t="s">
        <v>339</v>
      </c>
      <c r="B106" s="65" t="s">
        <v>345</v>
      </c>
      <c r="C106" s="66" t="s">
        <v>573</v>
      </c>
      <c r="D106" s="66" t="s">
        <v>573</v>
      </c>
      <c r="E106" s="64" t="s">
        <v>87</v>
      </c>
      <c r="F106" s="64" t="s">
        <v>88</v>
      </c>
    </row>
    <row r="107" spans="1:6">
      <c r="A107" s="65" t="s">
        <v>339</v>
      </c>
      <c r="B107" s="65" t="s">
        <v>346</v>
      </c>
      <c r="C107" s="66" t="s">
        <v>571</v>
      </c>
      <c r="D107" s="66" t="s">
        <v>571</v>
      </c>
      <c r="E107" s="64" t="s">
        <v>87</v>
      </c>
      <c r="F107" s="64" t="s">
        <v>88</v>
      </c>
    </row>
    <row r="108" spans="1:6">
      <c r="A108" s="65" t="s">
        <v>339</v>
      </c>
      <c r="B108" s="65" t="s">
        <v>347</v>
      </c>
      <c r="C108" s="66" t="s">
        <v>571</v>
      </c>
      <c r="D108" s="66" t="s">
        <v>571</v>
      </c>
      <c r="E108" s="64" t="s">
        <v>87</v>
      </c>
      <c r="F108" s="64" t="s">
        <v>88</v>
      </c>
    </row>
    <row r="109" spans="1:6">
      <c r="A109" s="65" t="s">
        <v>339</v>
      </c>
      <c r="B109" s="65" t="s">
        <v>348</v>
      </c>
      <c r="C109" s="66" t="s">
        <v>571</v>
      </c>
      <c r="D109" s="66" t="s">
        <v>571</v>
      </c>
      <c r="E109" s="64" t="s">
        <v>87</v>
      </c>
      <c r="F109" s="64" t="s">
        <v>88</v>
      </c>
    </row>
    <row r="110" spans="1:6">
      <c r="A110" s="65" t="s">
        <v>339</v>
      </c>
      <c r="B110" s="65" t="s">
        <v>349</v>
      </c>
      <c r="C110" s="66" t="s">
        <v>571</v>
      </c>
      <c r="D110" s="66" t="s">
        <v>571</v>
      </c>
      <c r="E110" s="64" t="s">
        <v>87</v>
      </c>
      <c r="F110" s="64" t="s">
        <v>88</v>
      </c>
    </row>
    <row r="111" spans="1:6">
      <c r="A111" s="65" t="s">
        <v>350</v>
      </c>
      <c r="B111" s="65" t="s">
        <v>570</v>
      </c>
      <c r="C111" s="66">
        <v>45292</v>
      </c>
      <c r="D111" s="66">
        <v>45657</v>
      </c>
      <c r="E111" s="64" t="s">
        <v>87</v>
      </c>
      <c r="F111" s="64" t="s">
        <v>88</v>
      </c>
    </row>
    <row r="112" spans="1:6">
      <c r="A112" s="65" t="s">
        <v>359</v>
      </c>
      <c r="B112" s="65" t="s">
        <v>570</v>
      </c>
      <c r="C112" s="66">
        <v>45292</v>
      </c>
      <c r="D112" s="66">
        <v>45657</v>
      </c>
      <c r="E112" s="64" t="s">
        <v>87</v>
      </c>
      <c r="F112" s="64" t="s">
        <v>88</v>
      </c>
    </row>
    <row r="113" spans="1:6">
      <c r="A113" s="65" t="s">
        <v>359</v>
      </c>
      <c r="B113" s="65" t="s">
        <v>363</v>
      </c>
      <c r="C113" s="66" t="s">
        <v>571</v>
      </c>
      <c r="D113" s="66" t="s">
        <v>571</v>
      </c>
      <c r="E113" s="64" t="s">
        <v>87</v>
      </c>
      <c r="F113" s="64" t="s">
        <v>88</v>
      </c>
    </row>
    <row r="114" spans="1:6">
      <c r="A114" s="65" t="s">
        <v>359</v>
      </c>
      <c r="B114" s="65" t="s">
        <v>364</v>
      </c>
      <c r="C114" s="66" t="s">
        <v>571</v>
      </c>
      <c r="D114" s="66" t="s">
        <v>571</v>
      </c>
      <c r="E114" s="64" t="s">
        <v>87</v>
      </c>
      <c r="F114" s="64" t="s">
        <v>88</v>
      </c>
    </row>
    <row r="115" spans="1:6">
      <c r="A115" s="65" t="s">
        <v>359</v>
      </c>
      <c r="B115" s="65" t="s">
        <v>365</v>
      </c>
      <c r="C115" s="66" t="s">
        <v>571</v>
      </c>
      <c r="D115" s="66" t="s">
        <v>571</v>
      </c>
      <c r="E115" s="64" t="s">
        <v>87</v>
      </c>
      <c r="F115" s="64" t="s">
        <v>88</v>
      </c>
    </row>
    <row r="116" spans="1:6">
      <c r="A116" s="65" t="s">
        <v>366</v>
      </c>
      <c r="B116" s="65" t="s">
        <v>570</v>
      </c>
      <c r="C116" s="66">
        <v>45292</v>
      </c>
      <c r="D116" s="66">
        <v>45657</v>
      </c>
      <c r="E116" s="64" t="s">
        <v>87</v>
      </c>
      <c r="F116" s="64" t="s">
        <v>88</v>
      </c>
    </row>
    <row r="117" spans="1:6">
      <c r="A117" s="65" t="s">
        <v>366</v>
      </c>
      <c r="B117" s="65" t="s">
        <v>370</v>
      </c>
      <c r="C117" s="66" t="s">
        <v>571</v>
      </c>
      <c r="D117" s="66" t="s">
        <v>571</v>
      </c>
      <c r="E117" s="64" t="s">
        <v>87</v>
      </c>
      <c r="F117" s="64" t="s">
        <v>88</v>
      </c>
    </row>
    <row r="118" spans="1:6">
      <c r="A118" s="65" t="s">
        <v>373</v>
      </c>
      <c r="B118" s="65" t="s">
        <v>570</v>
      </c>
      <c r="C118" s="66">
        <v>45292</v>
      </c>
      <c r="D118" s="66">
        <v>45657</v>
      </c>
      <c r="E118" s="64" t="s">
        <v>87</v>
      </c>
      <c r="F118" s="64" t="s">
        <v>88</v>
      </c>
    </row>
    <row r="119" spans="1:6">
      <c r="A119" s="65" t="s">
        <v>376</v>
      </c>
      <c r="B119" s="65" t="s">
        <v>570</v>
      </c>
      <c r="C119" s="66">
        <v>45292</v>
      </c>
      <c r="D119" s="66">
        <v>45657</v>
      </c>
      <c r="E119" s="64" t="s">
        <v>87</v>
      </c>
      <c r="F119" s="64" t="s">
        <v>88</v>
      </c>
    </row>
    <row r="120" spans="1:6">
      <c r="A120" s="65" t="s">
        <v>376</v>
      </c>
      <c r="B120" s="65" t="s">
        <v>380</v>
      </c>
      <c r="C120" s="66" t="s">
        <v>571</v>
      </c>
      <c r="D120" s="66" t="s">
        <v>571</v>
      </c>
      <c r="E120" s="64" t="s">
        <v>87</v>
      </c>
      <c r="F120" s="64" t="s">
        <v>88</v>
      </c>
    </row>
    <row r="121" spans="1:6">
      <c r="A121" s="65" t="s">
        <v>381</v>
      </c>
      <c r="B121" s="65" t="s">
        <v>570</v>
      </c>
      <c r="C121" s="66">
        <v>45292</v>
      </c>
      <c r="D121" s="66">
        <v>45657</v>
      </c>
      <c r="E121" s="64" t="s">
        <v>87</v>
      </c>
      <c r="F121" s="64" t="s">
        <v>88</v>
      </c>
    </row>
    <row r="122" spans="1:6">
      <c r="A122" s="65" t="s">
        <v>381</v>
      </c>
      <c r="B122" s="65" t="s">
        <v>386</v>
      </c>
      <c r="C122" s="66" t="s">
        <v>571</v>
      </c>
      <c r="D122" s="66" t="s">
        <v>571</v>
      </c>
      <c r="E122" s="64" t="s">
        <v>87</v>
      </c>
      <c r="F122" s="64" t="s">
        <v>88</v>
      </c>
    </row>
    <row r="123" spans="1:6">
      <c r="A123" s="65" t="s">
        <v>381</v>
      </c>
      <c r="B123" s="65" t="s">
        <v>387</v>
      </c>
      <c r="C123" s="66" t="s">
        <v>571</v>
      </c>
      <c r="D123" s="66" t="s">
        <v>571</v>
      </c>
      <c r="E123" s="64" t="s">
        <v>87</v>
      </c>
      <c r="F123" s="64" t="s">
        <v>88</v>
      </c>
    </row>
    <row r="124" spans="1:6">
      <c r="A124" s="65" t="s">
        <v>381</v>
      </c>
      <c r="B124" s="65" t="s">
        <v>388</v>
      </c>
      <c r="C124" s="66" t="s">
        <v>571</v>
      </c>
      <c r="D124" s="66" t="s">
        <v>571</v>
      </c>
      <c r="E124" s="64" t="s">
        <v>87</v>
      </c>
      <c r="F124" s="64" t="s">
        <v>88</v>
      </c>
    </row>
    <row r="125" spans="1:6" ht="28.9">
      <c r="A125" s="65" t="s">
        <v>381</v>
      </c>
      <c r="B125" s="65" t="s">
        <v>389</v>
      </c>
      <c r="C125" s="66" t="s">
        <v>571</v>
      </c>
      <c r="D125" s="66" t="s">
        <v>571</v>
      </c>
      <c r="E125" s="64" t="s">
        <v>87</v>
      </c>
      <c r="F125" s="64" t="s">
        <v>88</v>
      </c>
    </row>
    <row r="126" spans="1:6">
      <c r="A126" s="65" t="s">
        <v>381</v>
      </c>
      <c r="B126" s="65" t="s">
        <v>390</v>
      </c>
      <c r="C126" s="66" t="s">
        <v>571</v>
      </c>
      <c r="D126" s="66" t="s">
        <v>571</v>
      </c>
      <c r="E126" s="64" t="s">
        <v>87</v>
      </c>
      <c r="F126" s="64" t="s">
        <v>88</v>
      </c>
    </row>
    <row r="127" spans="1:6" ht="57.6">
      <c r="A127" s="65" t="s">
        <v>381</v>
      </c>
      <c r="B127" s="65" t="s">
        <v>391</v>
      </c>
      <c r="C127" s="66" t="s">
        <v>571</v>
      </c>
      <c r="D127" s="66" t="s">
        <v>571</v>
      </c>
      <c r="E127" s="64" t="s">
        <v>87</v>
      </c>
      <c r="F127" s="64" t="s">
        <v>88</v>
      </c>
    </row>
    <row r="128" spans="1:6">
      <c r="A128" s="65" t="s">
        <v>381</v>
      </c>
      <c r="B128" s="65" t="s">
        <v>392</v>
      </c>
      <c r="C128" s="66" t="s">
        <v>571</v>
      </c>
      <c r="D128" s="66" t="s">
        <v>571</v>
      </c>
      <c r="E128" s="64" t="s">
        <v>87</v>
      </c>
      <c r="F128" s="64" t="s">
        <v>88</v>
      </c>
    </row>
    <row r="129" spans="1:6" ht="28.9">
      <c r="A129" s="65" t="s">
        <v>381</v>
      </c>
      <c r="B129" s="65" t="s">
        <v>393</v>
      </c>
      <c r="C129" s="66" t="s">
        <v>571</v>
      </c>
      <c r="D129" s="66" t="s">
        <v>571</v>
      </c>
      <c r="E129" s="64" t="s">
        <v>87</v>
      </c>
      <c r="F129" s="64" t="s">
        <v>88</v>
      </c>
    </row>
    <row r="130" spans="1:6">
      <c r="A130" s="65" t="s">
        <v>381</v>
      </c>
      <c r="B130" s="65" t="s">
        <v>394</v>
      </c>
      <c r="C130" s="66" t="s">
        <v>571</v>
      </c>
      <c r="D130" s="66" t="s">
        <v>571</v>
      </c>
      <c r="E130" s="64" t="s">
        <v>87</v>
      </c>
      <c r="F130" s="64" t="s">
        <v>88</v>
      </c>
    </row>
    <row r="131" spans="1:6" ht="28.9">
      <c r="A131" s="65" t="s">
        <v>381</v>
      </c>
      <c r="B131" s="65" t="s">
        <v>395</v>
      </c>
      <c r="C131" s="66" t="s">
        <v>571</v>
      </c>
      <c r="D131" s="66" t="s">
        <v>571</v>
      </c>
      <c r="E131" s="64" t="s">
        <v>87</v>
      </c>
      <c r="F131" s="64" t="s">
        <v>88</v>
      </c>
    </row>
    <row r="132" spans="1:6">
      <c r="A132" s="65" t="s">
        <v>398</v>
      </c>
      <c r="B132" s="65" t="s">
        <v>570</v>
      </c>
      <c r="C132" s="66">
        <v>45292</v>
      </c>
      <c r="D132" s="66">
        <v>45657</v>
      </c>
      <c r="E132" s="64" t="s">
        <v>87</v>
      </c>
      <c r="F132" s="64" t="s">
        <v>88</v>
      </c>
    </row>
    <row r="133" spans="1:6">
      <c r="A133" s="65" t="s">
        <v>398</v>
      </c>
      <c r="B133" s="65" t="s">
        <v>402</v>
      </c>
      <c r="C133" s="66" t="s">
        <v>571</v>
      </c>
      <c r="D133" s="66" t="s">
        <v>571</v>
      </c>
      <c r="E133" s="64" t="s">
        <v>87</v>
      </c>
      <c r="F133" s="64" t="s">
        <v>88</v>
      </c>
    </row>
    <row r="134" spans="1:6">
      <c r="A134" s="65" t="s">
        <v>398</v>
      </c>
      <c r="B134" s="65" t="s">
        <v>403</v>
      </c>
      <c r="C134" s="66" t="s">
        <v>571</v>
      </c>
      <c r="D134" s="66" t="s">
        <v>571</v>
      </c>
      <c r="E134" s="64" t="s">
        <v>87</v>
      </c>
      <c r="F134" s="64" t="s">
        <v>88</v>
      </c>
    </row>
    <row r="135" spans="1:6">
      <c r="A135" s="65" t="s">
        <v>398</v>
      </c>
      <c r="B135" s="65" t="s">
        <v>404</v>
      </c>
      <c r="C135" s="66" t="s">
        <v>571</v>
      </c>
      <c r="D135" s="66" t="s">
        <v>571</v>
      </c>
      <c r="E135" s="64" t="s">
        <v>87</v>
      </c>
      <c r="F135" s="64" t="s">
        <v>88</v>
      </c>
    </row>
    <row r="136" spans="1:6">
      <c r="A136" s="65" t="s">
        <v>398</v>
      </c>
      <c r="B136" s="65" t="s">
        <v>405</v>
      </c>
      <c r="C136" s="66" t="s">
        <v>571</v>
      </c>
      <c r="D136" s="66" t="s">
        <v>571</v>
      </c>
      <c r="E136" s="64" t="s">
        <v>87</v>
      </c>
      <c r="F136" s="64" t="s">
        <v>88</v>
      </c>
    </row>
    <row r="137" spans="1:6">
      <c r="A137" s="65" t="s">
        <v>398</v>
      </c>
      <c r="B137" s="65" t="s">
        <v>406</v>
      </c>
      <c r="C137" s="66" t="s">
        <v>571</v>
      </c>
      <c r="D137" s="66" t="s">
        <v>571</v>
      </c>
      <c r="E137" s="64" t="s">
        <v>87</v>
      </c>
      <c r="F137" s="64" t="s">
        <v>88</v>
      </c>
    </row>
    <row r="138" spans="1:6">
      <c r="A138" s="65" t="s">
        <v>407</v>
      </c>
      <c r="B138" s="65" t="s">
        <v>570</v>
      </c>
      <c r="C138" s="66">
        <v>45292</v>
      </c>
      <c r="D138" s="66">
        <v>45657</v>
      </c>
      <c r="E138" s="64" t="s">
        <v>87</v>
      </c>
      <c r="F138" s="64" t="s">
        <v>88</v>
      </c>
    </row>
    <row r="139" spans="1:6">
      <c r="A139" s="65" t="s">
        <v>407</v>
      </c>
      <c r="B139" s="65" t="s">
        <v>412</v>
      </c>
      <c r="C139" s="66" t="s">
        <v>571</v>
      </c>
      <c r="D139" s="66" t="s">
        <v>571</v>
      </c>
      <c r="E139" s="64" t="s">
        <v>87</v>
      </c>
      <c r="F139" s="64" t="s">
        <v>88</v>
      </c>
    </row>
    <row r="140" spans="1:6">
      <c r="A140" s="65" t="s">
        <v>407</v>
      </c>
      <c r="B140" s="65" t="s">
        <v>413</v>
      </c>
      <c r="C140" s="66" t="s">
        <v>571</v>
      </c>
      <c r="D140" s="66" t="s">
        <v>571</v>
      </c>
      <c r="E140" s="64" t="s">
        <v>87</v>
      </c>
      <c r="F140" s="64" t="s">
        <v>88</v>
      </c>
    </row>
    <row r="141" spans="1:6">
      <c r="A141" s="65" t="s">
        <v>414</v>
      </c>
      <c r="B141" s="65" t="s">
        <v>570</v>
      </c>
      <c r="C141" s="66">
        <v>45292</v>
      </c>
      <c r="D141" s="66">
        <v>45657</v>
      </c>
      <c r="E141" s="64" t="s">
        <v>87</v>
      </c>
      <c r="F141" s="64" t="s">
        <v>88</v>
      </c>
    </row>
    <row r="142" spans="1:6" ht="28.9">
      <c r="A142" s="65" t="s">
        <v>414</v>
      </c>
      <c r="B142" s="65" t="s">
        <v>419</v>
      </c>
      <c r="C142" s="66" t="s">
        <v>573</v>
      </c>
      <c r="D142" s="66" t="s">
        <v>573</v>
      </c>
      <c r="E142" s="64" t="s">
        <v>87</v>
      </c>
      <c r="F142" s="64" t="s">
        <v>88</v>
      </c>
    </row>
    <row r="143" spans="1:6">
      <c r="A143" s="65" t="s">
        <v>420</v>
      </c>
      <c r="B143" s="65" t="s">
        <v>570</v>
      </c>
      <c r="C143" s="66">
        <v>45292</v>
      </c>
      <c r="D143" s="66">
        <v>45657</v>
      </c>
      <c r="E143" s="64" t="s">
        <v>87</v>
      </c>
      <c r="F143" s="64" t="s">
        <v>88</v>
      </c>
    </row>
    <row r="144" spans="1:6">
      <c r="A144" s="65" t="s">
        <v>420</v>
      </c>
      <c r="B144" s="65" t="s">
        <v>424</v>
      </c>
      <c r="C144" s="66" t="s">
        <v>573</v>
      </c>
      <c r="D144" s="66" t="s">
        <v>573</v>
      </c>
      <c r="E144" s="64" t="s">
        <v>87</v>
      </c>
      <c r="F144" s="64" t="s">
        <v>88</v>
      </c>
    </row>
    <row r="145" spans="1:6">
      <c r="A145" s="65" t="s">
        <v>420</v>
      </c>
      <c r="B145" s="65" t="s">
        <v>425</v>
      </c>
      <c r="C145" s="66" t="s">
        <v>573</v>
      </c>
      <c r="D145" s="66" t="s">
        <v>573</v>
      </c>
      <c r="E145" s="64" t="s">
        <v>87</v>
      </c>
      <c r="F145" s="64" t="s">
        <v>88</v>
      </c>
    </row>
    <row r="146" spans="1:6">
      <c r="A146" s="65" t="s">
        <v>420</v>
      </c>
      <c r="B146" s="65" t="s">
        <v>426</v>
      </c>
      <c r="C146" s="66" t="s">
        <v>573</v>
      </c>
      <c r="D146" s="66" t="s">
        <v>573</v>
      </c>
      <c r="E146" s="64" t="s">
        <v>87</v>
      </c>
      <c r="F146" s="64" t="s">
        <v>88</v>
      </c>
    </row>
    <row r="147" spans="1:6">
      <c r="A147" s="65" t="s">
        <v>420</v>
      </c>
      <c r="B147" s="65" t="s">
        <v>427</v>
      </c>
      <c r="C147" s="66" t="s">
        <v>573</v>
      </c>
      <c r="D147" s="66" t="s">
        <v>573</v>
      </c>
      <c r="E147" s="64" t="s">
        <v>87</v>
      </c>
      <c r="F147" s="64" t="s">
        <v>88</v>
      </c>
    </row>
    <row r="148" spans="1:6">
      <c r="A148" s="65" t="s">
        <v>420</v>
      </c>
      <c r="B148" s="65" t="s">
        <v>428</v>
      </c>
      <c r="C148" s="66" t="s">
        <v>573</v>
      </c>
      <c r="D148" s="66" t="s">
        <v>573</v>
      </c>
      <c r="E148" s="64" t="s">
        <v>87</v>
      </c>
      <c r="F148" s="64" t="s">
        <v>88</v>
      </c>
    </row>
    <row r="149" spans="1:6">
      <c r="A149" s="65" t="s">
        <v>420</v>
      </c>
      <c r="B149" s="65" t="s">
        <v>429</v>
      </c>
      <c r="C149" s="66" t="s">
        <v>573</v>
      </c>
      <c r="D149" s="66" t="s">
        <v>573</v>
      </c>
      <c r="E149" s="64" t="s">
        <v>87</v>
      </c>
      <c r="F149" s="64" t="s">
        <v>88</v>
      </c>
    </row>
    <row r="150" spans="1:6">
      <c r="A150" s="65" t="s">
        <v>430</v>
      </c>
      <c r="B150" s="65" t="s">
        <v>570</v>
      </c>
      <c r="C150" s="66">
        <v>45292</v>
      </c>
      <c r="D150" s="66">
        <v>45657</v>
      </c>
      <c r="E150" s="64" t="s">
        <v>87</v>
      </c>
      <c r="F150" s="64" t="s">
        <v>88</v>
      </c>
    </row>
    <row r="151" spans="1:6" ht="28.9">
      <c r="A151" s="65" t="s">
        <v>430</v>
      </c>
      <c r="B151" s="65" t="s">
        <v>435</v>
      </c>
      <c r="C151" s="66" t="s">
        <v>572</v>
      </c>
      <c r="D151" s="66" t="s">
        <v>572</v>
      </c>
      <c r="E151" s="64" t="s">
        <v>87</v>
      </c>
      <c r="F151" s="64" t="s">
        <v>88</v>
      </c>
    </row>
    <row r="152" spans="1:6" ht="28.9">
      <c r="A152" s="65" t="s">
        <v>430</v>
      </c>
      <c r="B152" s="65" t="s">
        <v>435</v>
      </c>
      <c r="C152" s="66" t="s">
        <v>572</v>
      </c>
      <c r="D152" s="66" t="s">
        <v>572</v>
      </c>
      <c r="E152" s="64" t="s">
        <v>87</v>
      </c>
      <c r="F152" s="64" t="s">
        <v>88</v>
      </c>
    </row>
    <row r="153" spans="1:6">
      <c r="A153" s="65" t="s">
        <v>430</v>
      </c>
      <c r="B153" s="65" t="s">
        <v>436</v>
      </c>
      <c r="C153" s="66" t="s">
        <v>572</v>
      </c>
      <c r="D153" s="66" t="s">
        <v>572</v>
      </c>
      <c r="E153" s="64" t="s">
        <v>87</v>
      </c>
      <c r="F153" s="64" t="s">
        <v>88</v>
      </c>
    </row>
    <row r="154" spans="1:6">
      <c r="A154" s="65" t="s">
        <v>430</v>
      </c>
      <c r="B154" s="65" t="s">
        <v>437</v>
      </c>
      <c r="C154" s="66" t="s">
        <v>572</v>
      </c>
      <c r="D154" s="66" t="s">
        <v>572</v>
      </c>
      <c r="E154" s="64" t="s">
        <v>87</v>
      </c>
      <c r="F154" s="64" t="s">
        <v>88</v>
      </c>
    </row>
    <row r="155" spans="1:6">
      <c r="A155" s="65" t="s">
        <v>430</v>
      </c>
      <c r="B155" s="65" t="s">
        <v>438</v>
      </c>
      <c r="C155" s="66" t="s">
        <v>572</v>
      </c>
      <c r="D155" s="66" t="s">
        <v>572</v>
      </c>
      <c r="E155" s="64" t="s">
        <v>87</v>
      </c>
      <c r="F155" s="64" t="s">
        <v>88</v>
      </c>
    </row>
    <row r="156" spans="1:6">
      <c r="A156" s="65" t="s">
        <v>430</v>
      </c>
      <c r="B156" s="65" t="s">
        <v>439</v>
      </c>
      <c r="C156" s="66" t="s">
        <v>573</v>
      </c>
      <c r="D156" s="66" t="s">
        <v>573</v>
      </c>
      <c r="E156" s="64" t="s">
        <v>87</v>
      </c>
      <c r="F156" s="64" t="s">
        <v>88</v>
      </c>
    </row>
    <row r="157" spans="1:6">
      <c r="A157" s="65" t="s">
        <v>430</v>
      </c>
      <c r="B157" s="65" t="s">
        <v>440</v>
      </c>
      <c r="C157" s="66" t="s">
        <v>573</v>
      </c>
      <c r="D157" s="66" t="s">
        <v>573</v>
      </c>
      <c r="E157" s="64" t="s">
        <v>87</v>
      </c>
      <c r="F157" s="64" t="s">
        <v>88</v>
      </c>
    </row>
    <row r="158" spans="1:6">
      <c r="A158" s="65" t="s">
        <v>441</v>
      </c>
      <c r="B158" s="65" t="s">
        <v>570</v>
      </c>
      <c r="C158" s="66">
        <v>45292</v>
      </c>
      <c r="D158" s="66">
        <v>45657</v>
      </c>
      <c r="E158" s="64" t="s">
        <v>87</v>
      </c>
      <c r="F158" s="64" t="s">
        <v>88</v>
      </c>
    </row>
    <row r="159" spans="1:6">
      <c r="A159" s="65" t="s">
        <v>441</v>
      </c>
      <c r="B159" s="65" t="s">
        <v>446</v>
      </c>
      <c r="C159" s="66" t="s">
        <v>571</v>
      </c>
      <c r="D159" s="66" t="s">
        <v>571</v>
      </c>
      <c r="E159" s="64" t="s">
        <v>87</v>
      </c>
      <c r="F159" s="64" t="s">
        <v>88</v>
      </c>
    </row>
    <row r="160" spans="1:6">
      <c r="A160" s="65" t="s">
        <v>441</v>
      </c>
      <c r="B160" s="65" t="s">
        <v>447</v>
      </c>
      <c r="C160" s="66" t="s">
        <v>571</v>
      </c>
      <c r="D160" s="66" t="s">
        <v>571</v>
      </c>
      <c r="E160" s="64" t="s">
        <v>87</v>
      </c>
      <c r="F160" s="64" t="s">
        <v>88</v>
      </c>
    </row>
    <row r="161" spans="1:6">
      <c r="A161" s="65" t="s">
        <v>441</v>
      </c>
      <c r="B161" s="65" t="s">
        <v>448</v>
      </c>
      <c r="C161" s="66" t="s">
        <v>571</v>
      </c>
      <c r="D161" s="66" t="s">
        <v>571</v>
      </c>
      <c r="E161" s="64" t="s">
        <v>87</v>
      </c>
      <c r="F161" s="64" t="s">
        <v>88</v>
      </c>
    </row>
    <row r="162" spans="1:6">
      <c r="A162" s="65" t="s">
        <v>451</v>
      </c>
      <c r="B162" s="65" t="s">
        <v>570</v>
      </c>
      <c r="C162" s="66">
        <v>45292</v>
      </c>
      <c r="D162" s="66">
        <v>45657</v>
      </c>
      <c r="E162" s="64" t="s">
        <v>87</v>
      </c>
      <c r="F162" s="64" t="s">
        <v>88</v>
      </c>
    </row>
    <row r="163" spans="1:6" ht="43.15">
      <c r="A163" s="65" t="s">
        <v>451</v>
      </c>
      <c r="B163" s="65" t="s">
        <v>456</v>
      </c>
      <c r="C163" s="66" t="s">
        <v>571</v>
      </c>
      <c r="D163" s="66" t="s">
        <v>571</v>
      </c>
      <c r="E163" s="64" t="s">
        <v>87</v>
      </c>
      <c r="F163" s="64" t="s">
        <v>88</v>
      </c>
    </row>
    <row r="164" spans="1:6" ht="43.15">
      <c r="A164" s="65" t="s">
        <v>451</v>
      </c>
      <c r="B164" s="65" t="s">
        <v>457</v>
      </c>
      <c r="C164" s="66" t="s">
        <v>571</v>
      </c>
      <c r="D164" s="66" t="s">
        <v>571</v>
      </c>
      <c r="E164" s="64" t="s">
        <v>87</v>
      </c>
      <c r="F164" s="64" t="s">
        <v>88</v>
      </c>
    </row>
    <row r="165" spans="1:6" ht="43.15">
      <c r="A165" s="65" t="s">
        <v>451</v>
      </c>
      <c r="B165" s="65" t="s">
        <v>458</v>
      </c>
      <c r="C165" s="66" t="s">
        <v>572</v>
      </c>
      <c r="D165" s="66" t="s">
        <v>572</v>
      </c>
      <c r="E165" s="64" t="s">
        <v>87</v>
      </c>
      <c r="F165" s="64" t="s">
        <v>88</v>
      </c>
    </row>
    <row r="166" spans="1:6">
      <c r="A166" s="65" t="s">
        <v>451</v>
      </c>
      <c r="B166" s="65" t="s">
        <v>459</v>
      </c>
      <c r="C166" s="66" t="s">
        <v>572</v>
      </c>
      <c r="D166" s="66" t="s">
        <v>572</v>
      </c>
      <c r="E166" s="64" t="s">
        <v>87</v>
      </c>
      <c r="F166" s="64" t="s">
        <v>88</v>
      </c>
    </row>
    <row r="167" spans="1:6">
      <c r="A167" s="65" t="s">
        <v>461</v>
      </c>
      <c r="B167" s="65" t="s">
        <v>570</v>
      </c>
      <c r="C167" s="66">
        <v>45292</v>
      </c>
      <c r="D167" s="66">
        <v>45657</v>
      </c>
      <c r="E167" s="64" t="s">
        <v>87</v>
      </c>
      <c r="F167" s="64" t="s">
        <v>88</v>
      </c>
    </row>
    <row r="168" spans="1:6">
      <c r="A168" s="65" t="s">
        <v>461</v>
      </c>
      <c r="B168" s="65" t="s">
        <v>465</v>
      </c>
      <c r="C168" s="66" t="s">
        <v>573</v>
      </c>
      <c r="D168" s="66" t="s">
        <v>573</v>
      </c>
      <c r="E168" s="64" t="s">
        <v>87</v>
      </c>
      <c r="F168" s="64" t="s">
        <v>88</v>
      </c>
    </row>
    <row r="169" spans="1:6">
      <c r="A169" s="65" t="s">
        <v>461</v>
      </c>
      <c r="B169" s="65" t="s">
        <v>466</v>
      </c>
      <c r="C169" s="66" t="s">
        <v>573</v>
      </c>
      <c r="D169" s="66" t="s">
        <v>573</v>
      </c>
      <c r="E169" s="64" t="s">
        <v>87</v>
      </c>
      <c r="F169" s="64" t="s">
        <v>88</v>
      </c>
    </row>
    <row r="170" spans="1:6">
      <c r="A170" s="65" t="s">
        <v>461</v>
      </c>
      <c r="B170" s="65" t="s">
        <v>467</v>
      </c>
      <c r="C170" s="66" t="s">
        <v>571</v>
      </c>
      <c r="D170" s="66" t="s">
        <v>571</v>
      </c>
      <c r="E170" s="64" t="s">
        <v>87</v>
      </c>
      <c r="F170" s="64" t="s">
        <v>88</v>
      </c>
    </row>
    <row r="171" spans="1:6">
      <c r="A171" s="65" t="s">
        <v>461</v>
      </c>
      <c r="B171" s="65" t="s">
        <v>468</v>
      </c>
      <c r="C171" s="66" t="s">
        <v>571</v>
      </c>
      <c r="D171" s="66" t="s">
        <v>571</v>
      </c>
      <c r="E171" s="64" t="s">
        <v>87</v>
      </c>
      <c r="F171" s="64" t="s">
        <v>88</v>
      </c>
    </row>
    <row r="172" spans="1:6">
      <c r="A172" s="65" t="s">
        <v>461</v>
      </c>
      <c r="B172" s="65" t="s">
        <v>469</v>
      </c>
      <c r="C172" s="66" t="s">
        <v>571</v>
      </c>
      <c r="D172" s="66" t="s">
        <v>571</v>
      </c>
      <c r="E172" s="64" t="s">
        <v>87</v>
      </c>
      <c r="F172" s="64" t="s">
        <v>88</v>
      </c>
    </row>
    <row r="173" spans="1:6">
      <c r="A173" s="65" t="s">
        <v>461</v>
      </c>
      <c r="B173" s="65" t="s">
        <v>470</v>
      </c>
      <c r="C173" s="66" t="s">
        <v>572</v>
      </c>
      <c r="D173" s="66" t="s">
        <v>572</v>
      </c>
      <c r="E173" s="64" t="s">
        <v>87</v>
      </c>
      <c r="F173" s="64" t="s">
        <v>88</v>
      </c>
    </row>
    <row r="174" spans="1:6">
      <c r="A174" s="65" t="s">
        <v>473</v>
      </c>
      <c r="B174" s="65" t="s">
        <v>570</v>
      </c>
      <c r="C174" s="66">
        <v>45292</v>
      </c>
      <c r="D174" s="66">
        <v>45657</v>
      </c>
      <c r="E174" s="64" t="s">
        <v>87</v>
      </c>
      <c r="F174" s="64" t="s">
        <v>88</v>
      </c>
    </row>
    <row r="175" spans="1:6">
      <c r="A175" s="65" t="s">
        <v>473</v>
      </c>
      <c r="B175" s="65" t="s">
        <v>477</v>
      </c>
      <c r="C175" s="66" t="s">
        <v>574</v>
      </c>
      <c r="D175" s="66" t="s">
        <v>574</v>
      </c>
      <c r="E175" s="64" t="s">
        <v>87</v>
      </c>
      <c r="F175" s="64" t="s">
        <v>88</v>
      </c>
    </row>
    <row r="176" spans="1:6">
      <c r="A176" s="65" t="s">
        <v>473</v>
      </c>
      <c r="B176" s="65" t="s">
        <v>478</v>
      </c>
      <c r="C176" s="66" t="s">
        <v>571</v>
      </c>
      <c r="D176" s="66" t="s">
        <v>571</v>
      </c>
      <c r="E176" s="64" t="s">
        <v>87</v>
      </c>
      <c r="F176" s="64" t="s">
        <v>88</v>
      </c>
    </row>
    <row r="177" spans="1:6">
      <c r="A177" s="65" t="s">
        <v>480</v>
      </c>
      <c r="B177" s="65" t="s">
        <v>570</v>
      </c>
      <c r="C177" s="66">
        <v>45292</v>
      </c>
      <c r="D177" s="66">
        <v>45657</v>
      </c>
      <c r="E177" s="64" t="s">
        <v>87</v>
      </c>
      <c r="F177" s="64" t="s">
        <v>88</v>
      </c>
    </row>
    <row r="178" spans="1:6" ht="28.9">
      <c r="A178" s="65" t="s">
        <v>480</v>
      </c>
      <c r="B178" s="65" t="s">
        <v>484</v>
      </c>
      <c r="C178" s="66" t="s">
        <v>572</v>
      </c>
      <c r="D178" s="66" t="s">
        <v>572</v>
      </c>
      <c r="E178" s="64" t="s">
        <v>87</v>
      </c>
      <c r="F178" s="64" t="s">
        <v>88</v>
      </c>
    </row>
    <row r="179" spans="1:6">
      <c r="A179" s="65" t="s">
        <v>480</v>
      </c>
      <c r="B179" s="67" t="s">
        <v>575</v>
      </c>
      <c r="C179" s="66" t="s">
        <v>572</v>
      </c>
      <c r="D179" s="66" t="s">
        <v>572</v>
      </c>
      <c r="E179" s="64" t="s">
        <v>87</v>
      </c>
      <c r="F179" s="64" t="s">
        <v>88</v>
      </c>
    </row>
    <row r="180" spans="1:6" ht="28.9">
      <c r="A180" s="65" t="s">
        <v>480</v>
      </c>
      <c r="B180" s="67" t="s">
        <v>576</v>
      </c>
      <c r="C180" s="66" t="s">
        <v>573</v>
      </c>
      <c r="D180" s="66" t="s">
        <v>573</v>
      </c>
      <c r="E180" s="64" t="s">
        <v>87</v>
      </c>
      <c r="F180" s="64" t="s">
        <v>88</v>
      </c>
    </row>
    <row r="181" spans="1:6">
      <c r="A181" s="65" t="s">
        <v>488</v>
      </c>
      <c r="B181" s="67" t="s">
        <v>570</v>
      </c>
      <c r="C181" s="66">
        <v>45292</v>
      </c>
      <c r="D181" s="66">
        <v>45657</v>
      </c>
      <c r="E181" s="64" t="s">
        <v>87</v>
      </c>
      <c r="F181" s="64" t="s">
        <v>88</v>
      </c>
    </row>
    <row r="182" spans="1:6" ht="28.9">
      <c r="A182" s="65" t="s">
        <v>488</v>
      </c>
      <c r="B182" s="67" t="s">
        <v>492</v>
      </c>
      <c r="C182" s="66" t="s">
        <v>573</v>
      </c>
      <c r="D182" s="66" t="s">
        <v>573</v>
      </c>
      <c r="E182" s="64" t="s">
        <v>87</v>
      </c>
      <c r="F182" s="64" t="s">
        <v>88</v>
      </c>
    </row>
    <row r="183" spans="1:6" ht="57.6">
      <c r="A183" s="65" t="s">
        <v>488</v>
      </c>
      <c r="B183" s="67" t="s">
        <v>493</v>
      </c>
      <c r="C183" s="66" t="s">
        <v>573</v>
      </c>
      <c r="D183" s="66" t="s">
        <v>573</v>
      </c>
      <c r="E183" s="64" t="s">
        <v>87</v>
      </c>
      <c r="F183" s="64" t="s">
        <v>88</v>
      </c>
    </row>
    <row r="184" spans="1:6" ht="43.15">
      <c r="A184" s="65" t="s">
        <v>488</v>
      </c>
      <c r="B184" s="67" t="s">
        <v>494</v>
      </c>
      <c r="C184" s="66" t="s">
        <v>573</v>
      </c>
      <c r="D184" s="66" t="s">
        <v>573</v>
      </c>
      <c r="E184" s="64" t="s">
        <v>87</v>
      </c>
      <c r="F184" s="64" t="s">
        <v>88</v>
      </c>
    </row>
    <row r="185" spans="1:6">
      <c r="A185" s="65" t="s">
        <v>488</v>
      </c>
      <c r="B185" s="67" t="s">
        <v>495</v>
      </c>
      <c r="C185" s="66" t="s">
        <v>573</v>
      </c>
      <c r="D185" s="66" t="s">
        <v>573</v>
      </c>
      <c r="E185" s="64" t="s">
        <v>87</v>
      </c>
      <c r="F185" s="64" t="s">
        <v>88</v>
      </c>
    </row>
    <row r="186" spans="1:6" ht="43.15">
      <c r="A186" s="65" t="s">
        <v>488</v>
      </c>
      <c r="B186" s="67" t="s">
        <v>496</v>
      </c>
      <c r="C186" s="66" t="s">
        <v>571</v>
      </c>
      <c r="D186" s="66" t="s">
        <v>571</v>
      </c>
      <c r="E186" s="64" t="s">
        <v>87</v>
      </c>
      <c r="F186" s="64" t="s">
        <v>88</v>
      </c>
    </row>
    <row r="187" spans="1:6" ht="43.15">
      <c r="A187" s="65" t="s">
        <v>488</v>
      </c>
      <c r="B187" s="67" t="s">
        <v>497</v>
      </c>
      <c r="C187" s="66" t="s">
        <v>571</v>
      </c>
      <c r="D187" s="66" t="s">
        <v>571</v>
      </c>
      <c r="E187" s="64" t="s">
        <v>87</v>
      </c>
      <c r="F187" s="64" t="s">
        <v>88</v>
      </c>
    </row>
    <row r="188" spans="1:6">
      <c r="A188" s="65" t="s">
        <v>488</v>
      </c>
      <c r="B188" s="67" t="s">
        <v>498</v>
      </c>
      <c r="C188" s="66" t="s">
        <v>571</v>
      </c>
      <c r="D188" s="66" t="s">
        <v>571</v>
      </c>
      <c r="E188" s="64" t="s">
        <v>87</v>
      </c>
      <c r="F188" s="64" t="s">
        <v>88</v>
      </c>
    </row>
    <row r="189" spans="1:6">
      <c r="A189" s="65" t="s">
        <v>499</v>
      </c>
      <c r="B189" s="67" t="s">
        <v>570</v>
      </c>
      <c r="C189" s="66">
        <v>45292</v>
      </c>
      <c r="D189" s="66">
        <v>45657</v>
      </c>
      <c r="E189" s="64" t="s">
        <v>87</v>
      </c>
      <c r="F189" s="64" t="s">
        <v>88</v>
      </c>
    </row>
    <row r="190" spans="1:6">
      <c r="A190" s="65" t="s">
        <v>504</v>
      </c>
      <c r="B190" s="67" t="s">
        <v>570</v>
      </c>
      <c r="C190" s="66">
        <v>45292</v>
      </c>
      <c r="D190" s="66">
        <v>45657</v>
      </c>
      <c r="E190" s="64" t="s">
        <v>87</v>
      </c>
      <c r="F190" s="64" t="s">
        <v>88</v>
      </c>
    </row>
    <row r="191" spans="1:6">
      <c r="A191" s="65" t="s">
        <v>504</v>
      </c>
      <c r="B191" s="67" t="s">
        <v>509</v>
      </c>
      <c r="C191" s="66" t="s">
        <v>571</v>
      </c>
      <c r="D191" s="66" t="s">
        <v>571</v>
      </c>
      <c r="E191" s="64" t="s">
        <v>87</v>
      </c>
      <c r="F191" s="64" t="s">
        <v>88</v>
      </c>
    </row>
    <row r="192" spans="1:6">
      <c r="A192" s="65" t="s">
        <v>504</v>
      </c>
      <c r="B192" s="67" t="s">
        <v>510</v>
      </c>
      <c r="C192" s="66" t="s">
        <v>571</v>
      </c>
      <c r="D192" s="66" t="s">
        <v>571</v>
      </c>
      <c r="E192" s="64" t="s">
        <v>87</v>
      </c>
      <c r="F192" s="64" t="s">
        <v>88</v>
      </c>
    </row>
    <row r="193" spans="1:6">
      <c r="A193" s="65" t="s">
        <v>514</v>
      </c>
      <c r="B193" s="67" t="s">
        <v>570</v>
      </c>
      <c r="C193" s="66">
        <v>45292</v>
      </c>
      <c r="D193" s="66">
        <v>45657</v>
      </c>
      <c r="E193" s="64" t="s">
        <v>87</v>
      </c>
      <c r="F193" s="64" t="s">
        <v>88</v>
      </c>
    </row>
    <row r="194" spans="1:6" ht="28.9">
      <c r="A194" s="65" t="s">
        <v>514</v>
      </c>
      <c r="B194" s="67" t="s">
        <v>518</v>
      </c>
      <c r="C194" s="66" t="s">
        <v>572</v>
      </c>
      <c r="D194" s="66" t="s">
        <v>572</v>
      </c>
      <c r="E194" s="64" t="s">
        <v>87</v>
      </c>
      <c r="F194" s="64" t="s">
        <v>88</v>
      </c>
    </row>
    <row r="195" spans="1:6" ht="28.9">
      <c r="A195" s="65" t="s">
        <v>514</v>
      </c>
      <c r="B195" s="67" t="s">
        <v>519</v>
      </c>
      <c r="C195" s="66" t="s">
        <v>571</v>
      </c>
      <c r="D195" s="66" t="s">
        <v>571</v>
      </c>
      <c r="E195" s="64" t="s">
        <v>87</v>
      </c>
      <c r="F195" s="64" t="s">
        <v>88</v>
      </c>
    </row>
    <row r="196" spans="1:6" ht="43.15">
      <c r="A196" s="65" t="s">
        <v>514</v>
      </c>
      <c r="B196" s="67" t="s">
        <v>520</v>
      </c>
      <c r="C196" s="66" t="s">
        <v>571</v>
      </c>
      <c r="D196" s="66" t="s">
        <v>571</v>
      </c>
      <c r="E196" s="64" t="s">
        <v>87</v>
      </c>
      <c r="F196" s="64" t="s">
        <v>88</v>
      </c>
    </row>
    <row r="197" spans="1:6" ht="28.9">
      <c r="A197" s="65" t="s">
        <v>514</v>
      </c>
      <c r="B197" s="67" t="s">
        <v>521</v>
      </c>
      <c r="C197" s="66" t="s">
        <v>571</v>
      </c>
      <c r="D197" s="66" t="s">
        <v>571</v>
      </c>
      <c r="E197" s="64" t="s">
        <v>87</v>
      </c>
      <c r="F197" s="64" t="s">
        <v>88</v>
      </c>
    </row>
    <row r="198" spans="1:6">
      <c r="A198" s="65" t="s">
        <v>523</v>
      </c>
      <c r="B198" s="67" t="s">
        <v>570</v>
      </c>
      <c r="C198" s="66">
        <v>45292</v>
      </c>
      <c r="D198" s="66">
        <v>45657</v>
      </c>
      <c r="E198" s="64" t="s">
        <v>87</v>
      </c>
      <c r="F198" s="64" t="s">
        <v>88</v>
      </c>
    </row>
    <row r="199" spans="1:6">
      <c r="A199" s="65" t="s">
        <v>523</v>
      </c>
      <c r="B199" s="67" t="s">
        <v>527</v>
      </c>
      <c r="C199" s="66" t="s">
        <v>571</v>
      </c>
      <c r="D199" s="66" t="s">
        <v>571</v>
      </c>
      <c r="E199" s="64" t="s">
        <v>87</v>
      </c>
      <c r="F199" s="64" t="s">
        <v>88</v>
      </c>
    </row>
    <row r="200" spans="1:6">
      <c r="A200" s="65" t="s">
        <v>523</v>
      </c>
      <c r="B200" s="67" t="s">
        <v>528</v>
      </c>
      <c r="C200" s="66" t="s">
        <v>571</v>
      </c>
      <c r="D200" s="66" t="s">
        <v>571</v>
      </c>
      <c r="E200" s="64" t="s">
        <v>87</v>
      </c>
      <c r="F200" s="64" t="s">
        <v>88</v>
      </c>
    </row>
    <row r="201" spans="1:6">
      <c r="A201" s="65" t="s">
        <v>523</v>
      </c>
      <c r="B201" s="67" t="s">
        <v>529</v>
      </c>
      <c r="C201" s="66" t="s">
        <v>571</v>
      </c>
      <c r="D201" s="66" t="s">
        <v>571</v>
      </c>
      <c r="E201" s="64" t="s">
        <v>87</v>
      </c>
      <c r="F201" s="64" t="s">
        <v>88</v>
      </c>
    </row>
    <row r="202" spans="1:6">
      <c r="A202" s="65" t="s">
        <v>531</v>
      </c>
      <c r="B202" s="67" t="s">
        <v>570</v>
      </c>
      <c r="C202" s="66">
        <v>45292</v>
      </c>
      <c r="D202" s="66">
        <v>45657</v>
      </c>
      <c r="E202" s="64" t="s">
        <v>87</v>
      </c>
      <c r="F202" s="64" t="s">
        <v>88</v>
      </c>
    </row>
    <row r="203" spans="1:6">
      <c r="A203" s="65" t="s">
        <v>531</v>
      </c>
      <c r="B203" s="67" t="s">
        <v>536</v>
      </c>
      <c r="C203" s="66" t="s">
        <v>571</v>
      </c>
      <c r="D203" s="66" t="s">
        <v>571</v>
      </c>
      <c r="E203" s="64" t="s">
        <v>87</v>
      </c>
      <c r="F203" s="64" t="s">
        <v>88</v>
      </c>
    </row>
    <row r="204" spans="1:6">
      <c r="A204" s="65" t="s">
        <v>539</v>
      </c>
      <c r="B204" s="67" t="s">
        <v>570</v>
      </c>
      <c r="C204" s="66">
        <v>45292</v>
      </c>
      <c r="D204" s="66">
        <v>45657</v>
      </c>
      <c r="E204" s="64" t="s">
        <v>87</v>
      </c>
      <c r="F204" s="64" t="s">
        <v>88</v>
      </c>
    </row>
    <row r="205" spans="1:6" ht="57.6">
      <c r="A205" s="65" t="s">
        <v>539</v>
      </c>
      <c r="B205" s="67" t="s">
        <v>543</v>
      </c>
      <c r="C205" s="66" t="s">
        <v>571</v>
      </c>
      <c r="D205" s="66" t="s">
        <v>571</v>
      </c>
      <c r="E205" s="64" t="s">
        <v>87</v>
      </c>
      <c r="F205" s="64" t="s">
        <v>88</v>
      </c>
    </row>
    <row r="206" spans="1:6" ht="28.9">
      <c r="A206" s="65" t="s">
        <v>539</v>
      </c>
      <c r="B206" s="67" t="s">
        <v>544</v>
      </c>
      <c r="C206" s="66" t="s">
        <v>571</v>
      </c>
      <c r="D206" s="66" t="s">
        <v>571</v>
      </c>
      <c r="E206" s="64" t="s">
        <v>87</v>
      </c>
      <c r="F206" s="64" t="s">
        <v>88</v>
      </c>
    </row>
    <row r="207" spans="1:6" ht="28.9">
      <c r="A207" s="65" t="s">
        <v>539</v>
      </c>
      <c r="B207" s="67" t="s">
        <v>545</v>
      </c>
      <c r="C207" s="66" t="s">
        <v>571</v>
      </c>
      <c r="D207" s="66" t="s">
        <v>571</v>
      </c>
      <c r="E207" s="64" t="s">
        <v>87</v>
      </c>
      <c r="F207" s="64" t="s">
        <v>88</v>
      </c>
    </row>
    <row r="208" spans="1:6" ht="43.15">
      <c r="A208" s="65" t="s">
        <v>539</v>
      </c>
      <c r="B208" s="67" t="s">
        <v>546</v>
      </c>
      <c r="C208" s="66" t="s">
        <v>571</v>
      </c>
      <c r="D208" s="66" t="s">
        <v>571</v>
      </c>
      <c r="E208" s="64" t="s">
        <v>87</v>
      </c>
      <c r="F208" s="64" t="s">
        <v>88</v>
      </c>
    </row>
    <row r="209" spans="1:6" ht="28.9">
      <c r="A209" s="65" t="s">
        <v>539</v>
      </c>
      <c r="B209" s="67" t="s">
        <v>547</v>
      </c>
      <c r="C209" s="66" t="s">
        <v>571</v>
      </c>
      <c r="D209" s="66" t="s">
        <v>571</v>
      </c>
      <c r="E209" s="64" t="s">
        <v>87</v>
      </c>
      <c r="F209" s="64" t="s">
        <v>88</v>
      </c>
    </row>
    <row r="210" spans="1:6">
      <c r="A210" s="65" t="s">
        <v>550</v>
      </c>
      <c r="B210" s="67" t="s">
        <v>570</v>
      </c>
      <c r="C210" s="66">
        <v>45292</v>
      </c>
      <c r="D210" s="66">
        <v>45657</v>
      </c>
      <c r="E210" s="64" t="s">
        <v>87</v>
      </c>
      <c r="F210" s="64" t="s">
        <v>88</v>
      </c>
    </row>
    <row r="211" spans="1:6">
      <c r="A211" s="65" t="s">
        <v>550</v>
      </c>
      <c r="B211" s="67" t="s">
        <v>556</v>
      </c>
      <c r="C211" s="66" t="s">
        <v>571</v>
      </c>
      <c r="D211" s="66" t="s">
        <v>571</v>
      </c>
      <c r="E211" s="64" t="s">
        <v>87</v>
      </c>
      <c r="F211" s="64" t="s">
        <v>88</v>
      </c>
    </row>
    <row r="212" spans="1:6">
      <c r="A212" s="65" t="s">
        <v>557</v>
      </c>
      <c r="B212" s="67" t="s">
        <v>570</v>
      </c>
      <c r="C212" s="66">
        <v>45292</v>
      </c>
      <c r="D212" s="66">
        <v>45657</v>
      </c>
      <c r="E212" s="64" t="s">
        <v>87</v>
      </c>
      <c r="F212" s="64" t="s">
        <v>88</v>
      </c>
    </row>
    <row r="213" spans="1:6">
      <c r="A213" s="65" t="s">
        <v>557</v>
      </c>
      <c r="B213" s="67" t="s">
        <v>561</v>
      </c>
      <c r="C213" s="66" t="s">
        <v>572</v>
      </c>
      <c r="D213" s="66" t="s">
        <v>572</v>
      </c>
      <c r="E213" s="64" t="s">
        <v>87</v>
      </c>
      <c r="F213" s="64" t="s">
        <v>88</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r:id="rId1"/>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34C8-124C-433B-B54B-EE9FD04DDFF9}">
  <sheetPr codeName="Sheet7"/>
  <dimension ref="A1:I9"/>
  <sheetViews>
    <sheetView tabSelected="1" workbookViewId="0">
      <selection activeCell="B18" sqref="B18"/>
    </sheetView>
  </sheetViews>
  <sheetFormatPr defaultColWidth="8.85546875" defaultRowHeight="14.45"/>
  <cols>
    <col min="1" max="1" width="22" customWidth="1"/>
    <col min="2" max="2" width="14.85546875" customWidth="1"/>
    <col min="3" max="3" width="16.85546875" customWidth="1"/>
    <col min="4" max="4" width="25.7109375" customWidth="1"/>
    <col min="5" max="5" width="44.7109375" customWidth="1"/>
    <col min="6" max="6" width="15.85546875" customWidth="1"/>
    <col min="7" max="7" width="13.7109375" customWidth="1"/>
    <col min="8" max="8" width="14.28515625" customWidth="1"/>
    <col min="9" max="9" width="13.85546875" customWidth="1"/>
  </cols>
  <sheetData>
    <row r="1" spans="1:9">
      <c r="A1" s="31" t="s">
        <v>577</v>
      </c>
      <c r="B1" s="31" t="s">
        <v>568</v>
      </c>
      <c r="C1" s="31" t="s">
        <v>569</v>
      </c>
      <c r="D1" s="31" t="s">
        <v>578</v>
      </c>
      <c r="E1" s="31" t="s">
        <v>579</v>
      </c>
      <c r="F1" s="31" t="s">
        <v>580</v>
      </c>
      <c r="G1" s="31" t="s">
        <v>581</v>
      </c>
      <c r="H1" s="31" t="s">
        <v>582</v>
      </c>
      <c r="I1" s="31" t="s">
        <v>583</v>
      </c>
    </row>
    <row r="2" spans="1:9">
      <c r="A2" s="65" t="s">
        <v>204</v>
      </c>
      <c r="B2" s="66">
        <v>45292</v>
      </c>
      <c r="C2" s="66">
        <v>46387</v>
      </c>
      <c r="D2" s="65" t="s">
        <v>213</v>
      </c>
      <c r="E2" s="65" t="s">
        <v>212</v>
      </c>
      <c r="F2" s="65">
        <v>21500000</v>
      </c>
      <c r="G2" s="65">
        <v>40000000</v>
      </c>
      <c r="H2" s="65">
        <v>60000000</v>
      </c>
      <c r="I2" s="65">
        <v>0</v>
      </c>
    </row>
    <row r="3" spans="1:9">
      <c r="A3" s="65" t="s">
        <v>216</v>
      </c>
      <c r="B3" s="66">
        <v>45292</v>
      </c>
      <c r="C3" s="66">
        <v>46387</v>
      </c>
      <c r="D3" s="65" t="s">
        <v>223</v>
      </c>
      <c r="E3" s="65" t="s">
        <v>212</v>
      </c>
      <c r="F3" s="65">
        <v>0.5</v>
      </c>
      <c r="G3" s="65">
        <v>0.5</v>
      </c>
      <c r="H3" s="65">
        <v>0.5</v>
      </c>
      <c r="I3" s="65">
        <v>0</v>
      </c>
    </row>
    <row r="4" spans="1:9" ht="28.9">
      <c r="A4" s="65" t="s">
        <v>232</v>
      </c>
      <c r="B4" s="66">
        <v>45292</v>
      </c>
      <c r="C4" s="66">
        <v>46752</v>
      </c>
      <c r="D4" s="65" t="s">
        <v>241</v>
      </c>
      <c r="E4" s="65" t="s">
        <v>240</v>
      </c>
      <c r="F4" s="65">
        <v>59000000</v>
      </c>
      <c r="G4" s="65">
        <v>123000000</v>
      </c>
      <c r="H4" s="65">
        <v>197000000</v>
      </c>
      <c r="I4" s="65">
        <v>238000000</v>
      </c>
    </row>
    <row r="5" spans="1:9">
      <c r="A5" s="65" t="s">
        <v>232</v>
      </c>
      <c r="B5" s="66">
        <v>45292</v>
      </c>
      <c r="C5" s="66">
        <v>46022</v>
      </c>
      <c r="D5" s="65" t="s">
        <v>213</v>
      </c>
      <c r="E5" s="65" t="s">
        <v>212</v>
      </c>
      <c r="F5" s="65">
        <v>6000</v>
      </c>
      <c r="G5" s="65">
        <v>9000</v>
      </c>
      <c r="H5" s="65">
        <v>0</v>
      </c>
      <c r="I5" s="65">
        <v>0</v>
      </c>
    </row>
    <row r="6" spans="1:9">
      <c r="A6" s="65" t="s">
        <v>268</v>
      </c>
      <c r="B6" s="66">
        <v>45292</v>
      </c>
      <c r="C6" s="66">
        <v>45657</v>
      </c>
      <c r="D6" s="65" t="s">
        <v>584</v>
      </c>
      <c r="E6" s="65" t="s">
        <v>280</v>
      </c>
      <c r="F6" s="65">
        <v>50000000</v>
      </c>
      <c r="G6" s="65">
        <v>0</v>
      </c>
      <c r="H6" s="65">
        <v>0</v>
      </c>
      <c r="I6" s="65">
        <v>0</v>
      </c>
    </row>
    <row r="7" spans="1:9">
      <c r="A7" s="65" t="s">
        <v>309</v>
      </c>
      <c r="B7" s="66">
        <v>45292</v>
      </c>
      <c r="C7" s="66">
        <v>46022</v>
      </c>
      <c r="D7" s="65" t="s">
        <v>584</v>
      </c>
      <c r="E7" s="65" t="s">
        <v>280</v>
      </c>
      <c r="F7" s="65">
        <v>9400000</v>
      </c>
      <c r="G7" s="65">
        <v>22000000</v>
      </c>
      <c r="H7" s="65">
        <v>0</v>
      </c>
      <c r="I7" s="65">
        <v>0</v>
      </c>
    </row>
    <row r="8" spans="1:9">
      <c r="A8" s="65" t="s">
        <v>381</v>
      </c>
      <c r="B8" s="66">
        <v>45292</v>
      </c>
      <c r="C8" s="66">
        <v>46387</v>
      </c>
      <c r="D8" s="65" t="s">
        <v>213</v>
      </c>
      <c r="E8" s="65" t="s">
        <v>212</v>
      </c>
      <c r="F8" s="65">
        <v>500000</v>
      </c>
      <c r="G8" s="65">
        <v>600000</v>
      </c>
      <c r="H8" s="65">
        <v>600000</v>
      </c>
      <c r="I8" s="65">
        <v>0</v>
      </c>
    </row>
    <row r="9" spans="1:9">
      <c r="A9" s="65" t="s">
        <v>504</v>
      </c>
      <c r="B9" s="66">
        <v>45292</v>
      </c>
      <c r="C9" s="66">
        <v>46387</v>
      </c>
      <c r="D9" s="65" t="s">
        <v>512</v>
      </c>
      <c r="E9" s="65" t="s">
        <v>212</v>
      </c>
      <c r="F9" s="65">
        <v>0</v>
      </c>
      <c r="G9" s="65">
        <v>200000</v>
      </c>
      <c r="H9" s="65">
        <v>200000</v>
      </c>
      <c r="I9" s="65">
        <v>200000</v>
      </c>
    </row>
  </sheetData>
  <sheetProtection formatCells="0" formatColumns="0" formatRows="0" insertColumns="0" insertRows="0" insertHyperlinks="0" deleteColumns="0" deleteRows="0" sort="0" autoFilter="0" pivotTables="0"/>
  <phoneticPr fontId="9" type="noConversion"/>
  <pageMargins left="0.7" right="0.7" top="0.75" bottom="0.75" header="0.3" footer="0.3"/>
  <pageSetup paperSize="9" orientation="portrait" r:id="rId1"/>
  <headerFooter>
    <oddFooter>&amp;C&amp;1#&amp;"Calibri"&amp;10&amp;K000000Internal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M43"/>
  <sheetViews>
    <sheetView showGridLines="0" zoomScale="80" zoomScaleNormal="80" workbookViewId="0">
      <selection activeCell="F2" sqref="F2"/>
    </sheetView>
  </sheetViews>
  <sheetFormatPr defaultColWidth="9.140625" defaultRowHeight="14.45"/>
  <cols>
    <col min="1" max="1" width="1.85546875" style="3" customWidth="1"/>
    <col min="2" max="2" width="2.42578125" style="4" customWidth="1"/>
    <col min="3" max="3" width="59.42578125" style="4" customWidth="1"/>
    <col min="4" max="4" width="7.42578125" style="4" customWidth="1"/>
    <col min="5" max="5" width="57.5703125" style="4" bestFit="1" customWidth="1"/>
    <col min="6" max="6" width="8.42578125" style="4" customWidth="1"/>
    <col min="7" max="7" width="63" style="4" customWidth="1"/>
    <col min="8" max="8" width="27.5703125" style="4" bestFit="1" customWidth="1"/>
    <col min="9" max="16384" width="9.140625" style="4"/>
  </cols>
  <sheetData>
    <row r="1" spans="1:13" s="3" customFormat="1">
      <c r="K1" s="4"/>
      <c r="L1" s="4"/>
      <c r="M1" s="4"/>
    </row>
    <row r="2" spans="1:13" ht="8.25" customHeight="1">
      <c r="B2"/>
      <c r="C2"/>
      <c r="D2"/>
      <c r="E2"/>
      <c r="F2"/>
      <c r="G2"/>
      <c r="H2"/>
      <c r="I2"/>
      <c r="J2"/>
    </row>
    <row r="3" spans="1:13" ht="15">
      <c r="B3"/>
      <c r="C3" s="1" t="s">
        <v>585</v>
      </c>
      <c r="D3"/>
      <c r="E3" s="1" t="s">
        <v>6</v>
      </c>
      <c r="F3" s="1"/>
      <c r="G3" s="1" t="s">
        <v>7</v>
      </c>
      <c r="H3"/>
      <c r="I3"/>
      <c r="J3"/>
    </row>
    <row r="4" spans="1:13" ht="5.25" customHeight="1">
      <c r="B4"/>
      <c r="C4" s="1"/>
      <c r="D4"/>
      <c r="E4" s="1"/>
      <c r="F4" s="1"/>
      <c r="G4" s="1"/>
      <c r="H4"/>
      <c r="I4"/>
      <c r="J4"/>
    </row>
    <row r="5" spans="1:13" s="7" customFormat="1" ht="24" customHeight="1">
      <c r="A5" s="5"/>
      <c r="B5" s="6"/>
      <c r="C5" s="29" t="s">
        <v>56</v>
      </c>
      <c r="D5"/>
      <c r="E5" s="16" t="s">
        <v>586</v>
      </c>
      <c r="F5" s="1"/>
      <c r="G5" s="16" t="s">
        <v>587</v>
      </c>
      <c r="H5" s="6"/>
      <c r="I5" s="6"/>
      <c r="J5" s="6"/>
      <c r="K5" s="4"/>
      <c r="L5" s="4"/>
      <c r="M5" s="4"/>
    </row>
    <row r="6" spans="1:13" s="7" customFormat="1" ht="24" customHeight="1">
      <c r="A6" s="5"/>
      <c r="B6" s="6"/>
      <c r="C6" s="25" t="s">
        <v>588</v>
      </c>
      <c r="D6"/>
      <c r="E6" s="25" t="s">
        <v>589</v>
      </c>
      <c r="F6" s="1"/>
      <c r="G6" s="17" t="s">
        <v>590</v>
      </c>
      <c r="H6" s="6"/>
      <c r="I6" s="6"/>
      <c r="J6" s="6"/>
      <c r="K6" s="4"/>
      <c r="L6" s="4"/>
      <c r="M6" s="4"/>
    </row>
    <row r="7" spans="1:13" s="7" customFormat="1" ht="24" customHeight="1">
      <c r="A7" s="5"/>
      <c r="B7" s="6"/>
      <c r="C7" s="25" t="s">
        <v>58</v>
      </c>
      <c r="D7"/>
      <c r="E7" s="25" t="s">
        <v>591</v>
      </c>
      <c r="F7" s="1"/>
      <c r="G7" s="17" t="s">
        <v>592</v>
      </c>
      <c r="H7" s="6"/>
      <c r="I7" s="6"/>
      <c r="J7" s="6"/>
      <c r="K7" s="4"/>
      <c r="L7" s="4"/>
      <c r="M7" s="4"/>
    </row>
    <row r="8" spans="1:13" s="7" customFormat="1" ht="24" customHeight="1">
      <c r="A8" s="5"/>
      <c r="B8" s="6"/>
      <c r="C8" s="25" t="s">
        <v>59</v>
      </c>
      <c r="D8"/>
      <c r="E8" s="25" t="s">
        <v>593</v>
      </c>
      <c r="F8" s="1"/>
      <c r="G8" s="17" t="s">
        <v>594</v>
      </c>
      <c r="H8" s="6"/>
      <c r="I8" s="6"/>
      <c r="J8" s="6"/>
      <c r="K8" s="4"/>
      <c r="L8" s="4"/>
      <c r="M8" s="4"/>
    </row>
    <row r="9" spans="1:13" s="7" customFormat="1" ht="24" customHeight="1">
      <c r="A9" s="5"/>
      <c r="B9" s="6"/>
      <c r="C9" s="13"/>
      <c r="D9"/>
      <c r="E9" s="25" t="s">
        <v>162</v>
      </c>
      <c r="F9" s="1"/>
      <c r="G9" s="17" t="s">
        <v>595</v>
      </c>
      <c r="H9" s="6"/>
      <c r="I9" s="6"/>
      <c r="J9" s="6"/>
      <c r="K9" s="4"/>
      <c r="L9" s="4"/>
      <c r="M9" s="4"/>
    </row>
    <row r="10" spans="1:13" s="7" customFormat="1" ht="24" customHeight="1">
      <c r="A10" s="5"/>
      <c r="B10" s="6"/>
      <c r="C10" s="13"/>
      <c r="D10"/>
      <c r="E10" s="13"/>
      <c r="F10" s="1"/>
      <c r="G10" s="17" t="s">
        <v>596</v>
      </c>
      <c r="H10" s="6"/>
      <c r="I10" s="6"/>
      <c r="J10" s="6"/>
      <c r="K10" s="4"/>
      <c r="L10" s="4"/>
      <c r="M10" s="4"/>
    </row>
    <row r="11" spans="1:13" s="7" customFormat="1" ht="24" customHeight="1">
      <c r="A11" s="5"/>
      <c r="B11" s="6"/>
      <c r="C11" s="13"/>
      <c r="D11"/>
      <c r="E11" s="13"/>
      <c r="F11" s="1"/>
      <c r="G11" s="17" t="s">
        <v>597</v>
      </c>
      <c r="H11" s="6"/>
      <c r="I11" s="6"/>
      <c r="J11" s="6"/>
      <c r="K11" s="4"/>
      <c r="L11" s="4"/>
      <c r="M11" s="4"/>
    </row>
    <row r="12" spans="1:13" s="7" customFormat="1" ht="24" customHeight="1">
      <c r="A12" s="5"/>
      <c r="B12" s="6"/>
      <c r="C12" s="13"/>
      <c r="D12"/>
      <c r="E12" s="13"/>
      <c r="F12" s="1"/>
      <c r="G12" s="17" t="s">
        <v>591</v>
      </c>
      <c r="H12" s="6"/>
      <c r="I12" s="6"/>
      <c r="J12" s="6"/>
      <c r="K12" s="4"/>
      <c r="L12" s="4"/>
      <c r="M12" s="4"/>
    </row>
    <row r="13" spans="1:13" s="7" customFormat="1" ht="24" customHeight="1">
      <c r="A13" s="5"/>
      <c r="B13" s="6"/>
      <c r="C13" s="13"/>
      <c r="D13"/>
      <c r="E13" s="13"/>
      <c r="F13" s="1"/>
      <c r="G13" s="18" t="s">
        <v>593</v>
      </c>
      <c r="H13" s="6"/>
      <c r="I13" s="6"/>
      <c r="J13" s="6"/>
      <c r="K13" s="4"/>
      <c r="L13" s="4"/>
      <c r="M13" s="4"/>
    </row>
    <row r="14" spans="1:13" s="7" customFormat="1" ht="24" customHeight="1">
      <c r="A14" s="5"/>
      <c r="B14" s="6"/>
      <c r="C14" s="13"/>
      <c r="D14"/>
      <c r="E14" s="13"/>
      <c r="F14" s="1"/>
      <c r="G14" s="17" t="s">
        <v>598</v>
      </c>
      <c r="H14" s="6"/>
      <c r="I14" s="6"/>
      <c r="J14" s="6"/>
      <c r="K14" s="4"/>
      <c r="L14" s="4"/>
      <c r="M14" s="4"/>
    </row>
    <row r="15" spans="1:13" s="7" customFormat="1" ht="24" customHeight="1">
      <c r="A15" s="5"/>
      <c r="B15" s="6"/>
      <c r="C15" s="25"/>
      <c r="D15"/>
      <c r="E15" s="13"/>
      <c r="F15" s="1"/>
      <c r="G15" s="17" t="s">
        <v>599</v>
      </c>
      <c r="H15" s="6"/>
      <c r="I15" s="6"/>
      <c r="J15" s="6"/>
      <c r="K15" s="4"/>
      <c r="L15" s="4"/>
      <c r="M15" s="4"/>
    </row>
    <row r="16" spans="1:13" s="7" customFormat="1" ht="24" customHeight="1">
      <c r="A16" s="5"/>
      <c r="B16" s="6"/>
      <c r="C16" s="26"/>
      <c r="D16"/>
      <c r="E16" s="13"/>
      <c r="F16" s="1"/>
      <c r="G16" s="17" t="s">
        <v>600</v>
      </c>
      <c r="H16" s="6"/>
      <c r="I16" s="6"/>
      <c r="J16" s="6"/>
      <c r="K16" s="4"/>
      <c r="L16" s="4"/>
      <c r="M16" s="4"/>
    </row>
    <row r="17" spans="1:13" s="7" customFormat="1" ht="24" customHeight="1">
      <c r="A17" s="5"/>
      <c r="B17" s="6"/>
      <c r="C17" s="26"/>
      <c r="D17"/>
      <c r="E17" s="13"/>
      <c r="F17" s="1"/>
      <c r="G17" s="18" t="s">
        <v>601</v>
      </c>
      <c r="H17" s="6"/>
      <c r="I17" s="6"/>
      <c r="J17" s="6"/>
      <c r="K17" s="4"/>
      <c r="L17" s="4"/>
      <c r="M17" s="4"/>
    </row>
    <row r="18" spans="1:13" s="7" customFormat="1" ht="24" customHeight="1">
      <c r="A18" s="5"/>
      <c r="B18" s="6"/>
      <c r="C18" s="14"/>
      <c r="D18"/>
      <c r="E18" s="13"/>
      <c r="F18" s="1"/>
      <c r="G18" s="18" t="s">
        <v>163</v>
      </c>
      <c r="H18" s="6"/>
      <c r="I18" s="6"/>
      <c r="J18" s="6"/>
      <c r="K18" s="4"/>
      <c r="L18" s="4"/>
      <c r="M18" s="4"/>
    </row>
    <row r="19" spans="1:13" s="7" customFormat="1" ht="24" customHeight="1">
      <c r="A19" s="5"/>
      <c r="B19" s="6"/>
      <c r="C19" s="14"/>
      <c r="D19"/>
      <c r="E19" s="13"/>
      <c r="F19" s="1"/>
      <c r="G19" s="18"/>
      <c r="H19" s="6"/>
      <c r="I19" s="6"/>
      <c r="J19" s="6"/>
      <c r="K19" s="4"/>
      <c r="L19" s="4"/>
      <c r="M19" s="4"/>
    </row>
    <row r="20" spans="1:13" s="7" customFormat="1" ht="24" customHeight="1">
      <c r="A20" s="5"/>
      <c r="B20" s="6"/>
      <c r="C20" s="14"/>
      <c r="D20"/>
      <c r="E20" s="13"/>
      <c r="F20" s="1"/>
      <c r="G20" s="18"/>
      <c r="H20" s="6"/>
      <c r="I20" s="6"/>
      <c r="J20" s="6"/>
      <c r="K20" s="4"/>
      <c r="L20" s="4"/>
      <c r="M20" s="4"/>
    </row>
    <row r="21" spans="1:13" s="7" customFormat="1" ht="24" customHeight="1">
      <c r="A21" s="5"/>
      <c r="B21" s="6"/>
      <c r="C21" s="14"/>
      <c r="D21"/>
      <c r="E21" s="13"/>
      <c r="F21" s="1"/>
      <c r="G21" s="18"/>
      <c r="H21" s="6"/>
      <c r="I21" s="6"/>
      <c r="J21" s="6"/>
      <c r="K21" s="4"/>
      <c r="L21" s="4"/>
      <c r="M21" s="4"/>
    </row>
    <row r="22" spans="1:13" s="7" customFormat="1" ht="24" customHeight="1">
      <c r="A22" s="5"/>
      <c r="B22" s="6"/>
      <c r="C22" s="15"/>
      <c r="D22"/>
      <c r="E22" s="13"/>
      <c r="F22" s="1"/>
      <c r="G22" s="18"/>
      <c r="H22" s="6"/>
      <c r="I22" s="6"/>
      <c r="J22" s="6"/>
      <c r="K22" s="4"/>
      <c r="L22" s="4"/>
      <c r="M22" s="4"/>
    </row>
    <row r="23" spans="1:13" s="7" customFormat="1" ht="9.75" customHeight="1">
      <c r="A23" s="5"/>
      <c r="B23" s="6"/>
      <c r="C23" s="6"/>
      <c r="D23" s="6"/>
      <c r="E23" s="6"/>
      <c r="F23" s="6"/>
      <c r="G23" s="6"/>
      <c r="H23" s="6"/>
      <c r="I23" s="6"/>
      <c r="J23" s="6"/>
      <c r="K23" s="4"/>
      <c r="L23" s="4"/>
      <c r="M23" s="4"/>
    </row>
    <row r="24" spans="1:13" s="7" customFormat="1" ht="9.75" customHeight="1">
      <c r="A24" s="5"/>
      <c r="B24" s="6"/>
      <c r="C24" s="6"/>
      <c r="D24" s="6"/>
      <c r="E24" s="6"/>
      <c r="F24" s="6"/>
      <c r="G24" s="6"/>
      <c r="H24" s="6"/>
      <c r="I24" s="6"/>
      <c r="J24" s="6"/>
      <c r="K24" s="4"/>
      <c r="L24" s="4"/>
      <c r="M24" s="4"/>
    </row>
    <row r="25" spans="1:13" ht="18.75" customHeight="1">
      <c r="B25"/>
      <c r="C25"/>
      <c r="D25"/>
      <c r="E25"/>
      <c r="F25"/>
      <c r="G25"/>
      <c r="H25"/>
      <c r="I25"/>
      <c r="J25"/>
    </row>
    <row r="26" spans="1:13" ht="18.75" customHeight="1">
      <c r="B26"/>
      <c r="C26"/>
      <c r="D26"/>
      <c r="E26"/>
      <c r="F26"/>
      <c r="G26"/>
      <c r="H26"/>
      <c r="I26"/>
      <c r="J26"/>
    </row>
    <row r="27" spans="1:13" ht="18.75" customHeight="1">
      <c r="B27"/>
      <c r="C27"/>
      <c r="D27"/>
      <c r="E27"/>
      <c r="F27"/>
      <c r="G27"/>
      <c r="H27"/>
      <c r="I27"/>
      <c r="J27"/>
    </row>
    <row r="28" spans="1:13" ht="18.75" customHeight="1">
      <c r="B28"/>
      <c r="C28" s="1" t="s">
        <v>602</v>
      </c>
      <c r="D28" s="1"/>
      <c r="E28" s="1" t="s">
        <v>603</v>
      </c>
      <c r="F28" s="1"/>
      <c r="G28" s="1" t="s">
        <v>8</v>
      </c>
      <c r="H28"/>
      <c r="I28"/>
      <c r="J28"/>
    </row>
    <row r="29" spans="1:13" ht="18.75" customHeight="1">
      <c r="B29"/>
      <c r="C29" s="10" t="s">
        <v>604</v>
      </c>
      <c r="D29" s="1"/>
      <c r="E29" s="8" t="s">
        <v>121</v>
      </c>
      <c r="F29"/>
      <c r="G29" s="8" t="s">
        <v>265</v>
      </c>
      <c r="H29"/>
      <c r="I29"/>
      <c r="J29"/>
    </row>
    <row r="30" spans="1:13" ht="18.75" customHeight="1">
      <c r="B30"/>
      <c r="C30" s="11" t="s">
        <v>605</v>
      </c>
      <c r="D30" s="1"/>
      <c r="E30" s="12" t="s">
        <v>606</v>
      </c>
      <c r="F30"/>
      <c r="G30" s="9" t="s">
        <v>82</v>
      </c>
      <c r="H30"/>
      <c r="I30"/>
      <c r="J30"/>
    </row>
    <row r="31" spans="1:13" ht="18.75" customHeight="1">
      <c r="B31"/>
      <c r="C31" s="11" t="s">
        <v>607</v>
      </c>
      <c r="D31" s="1"/>
      <c r="E31" s="12" t="s">
        <v>608</v>
      </c>
      <c r="F31"/>
      <c r="G31"/>
      <c r="H31"/>
      <c r="I31"/>
      <c r="J31"/>
    </row>
    <row r="32" spans="1:13" ht="18.75" customHeight="1">
      <c r="B32"/>
      <c r="C32"/>
      <c r="D32" s="1"/>
      <c r="E32" s="12" t="s">
        <v>142</v>
      </c>
      <c r="F32"/>
      <c r="G32"/>
      <c r="H32"/>
      <c r="I32"/>
      <c r="J32"/>
    </row>
    <row r="33" spans="2:10" ht="18.75" customHeight="1">
      <c r="B33"/>
      <c r="C33" s="1" t="s">
        <v>609</v>
      </c>
      <c r="D33" s="1"/>
      <c r="E33" s="12" t="s">
        <v>208</v>
      </c>
      <c r="F33"/>
      <c r="G33"/>
      <c r="H33"/>
      <c r="I33"/>
      <c r="J33"/>
    </row>
    <row r="34" spans="2:10" ht="18.75" customHeight="1">
      <c r="B34"/>
      <c r="C34" s="10" t="s">
        <v>610</v>
      </c>
      <c r="D34" s="1"/>
      <c r="E34" s="12" t="s">
        <v>256</v>
      </c>
      <c r="F34"/>
      <c r="G34"/>
      <c r="H34"/>
      <c r="I34"/>
      <c r="J34"/>
    </row>
    <row r="35" spans="2:10" ht="18.75" customHeight="1">
      <c r="B35"/>
      <c r="C35" s="11" t="s">
        <v>611</v>
      </c>
      <c r="D35" s="1"/>
      <c r="E35" s="9" t="s">
        <v>292</v>
      </c>
      <c r="F35"/>
      <c r="G35"/>
      <c r="H35"/>
      <c r="I35"/>
      <c r="J35"/>
    </row>
    <row r="36" spans="2:10" ht="18.75" customHeight="1">
      <c r="B36"/>
      <c r="C36" s="11" t="s">
        <v>612</v>
      </c>
      <c r="D36" s="1"/>
      <c r="E36" s="9" t="s">
        <v>160</v>
      </c>
      <c r="F36" s="1"/>
      <c r="G36"/>
      <c r="H36"/>
      <c r="I36"/>
      <c r="J36"/>
    </row>
    <row r="37" spans="2:10">
      <c r="B37" s="6"/>
      <c r="C37" s="6"/>
      <c r="D37" s="6"/>
      <c r="E37" s="9" t="s">
        <v>286</v>
      </c>
      <c r="F37" s="6"/>
      <c r="G37" s="6"/>
      <c r="H37"/>
      <c r="I37"/>
      <c r="J37"/>
    </row>
    <row r="38" spans="2:10" ht="15">
      <c r="B38" s="1"/>
      <c r="C38" s="1"/>
      <c r="D38" s="1"/>
      <c r="E38" s="9" t="s">
        <v>613</v>
      </c>
      <c r="F38" s="1"/>
      <c r="G38" s="1"/>
      <c r="H38" s="1"/>
      <c r="I38" s="1"/>
      <c r="J38" s="1"/>
    </row>
    <row r="39" spans="2:10" ht="15">
      <c r="B39" s="1"/>
      <c r="C39" s="1"/>
      <c r="D39" s="1"/>
      <c r="E39" s="9" t="s">
        <v>93</v>
      </c>
      <c r="F39" s="1"/>
      <c r="G39" s="1"/>
      <c r="H39" s="1"/>
      <c r="I39" s="1"/>
      <c r="J39" s="1"/>
    </row>
    <row r="40" spans="2:10" ht="15">
      <c r="B40" s="1"/>
      <c r="C40" s="1"/>
      <c r="D40" s="1"/>
      <c r="E40" s="9" t="s">
        <v>354</v>
      </c>
      <c r="F40" s="1"/>
      <c r="G40" s="1"/>
      <c r="H40" s="1"/>
      <c r="I40" s="1"/>
      <c r="J40" s="1"/>
    </row>
    <row r="41" spans="2:10" ht="15">
      <c r="B41" s="1"/>
      <c r="C41" s="1"/>
      <c r="D41" s="1"/>
      <c r="E41" s="9" t="s">
        <v>554</v>
      </c>
      <c r="F41" s="1"/>
      <c r="G41" s="1"/>
      <c r="H41" s="1"/>
      <c r="I41" s="1"/>
      <c r="J41" s="1"/>
    </row>
    <row r="42" spans="2:10" ht="15">
      <c r="B42" s="1"/>
      <c r="C42" s="1"/>
      <c r="D42" s="1"/>
      <c r="E42" s="9" t="s">
        <v>614</v>
      </c>
      <c r="F42" s="1"/>
      <c r="G42" s="1"/>
      <c r="H42" s="1"/>
      <c r="I42" s="1"/>
      <c r="J42" s="1"/>
    </row>
    <row r="43" spans="2:10" ht="15">
      <c r="B43" s="1"/>
      <c r="C43" s="1"/>
      <c r="D43" s="1"/>
      <c r="E43" s="1"/>
      <c r="F43" s="1"/>
      <c r="G43" s="1"/>
      <c r="H43" s="1"/>
      <c r="I43" s="1"/>
      <c r="J43" s="1"/>
    </row>
  </sheetData>
  <sortState xmlns:xlrd2="http://schemas.microsoft.com/office/spreadsheetml/2017/richdata2" ref="D6:D21">
    <sortCondition ref="D5"/>
  </sortState>
  <pageMargins left="0" right="0" top="0" bottom="0" header="0" footer="0.19685039370078741"/>
  <pageSetup paperSize="8" orientation="landscape" r:id="rId1"/>
  <headerFooter>
    <oddFooter>&amp;C&amp;"Calibri"&amp;11&amp;K000000&amp;A_x000D_&amp;1#&amp;"Calibri"&amp;10&amp;K000000Internal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7766BC-10DB-4177-A41F-C96933320A6B}">
  <sheetPr codeName="Sheet3"/>
  <dimension ref="A1:D5"/>
  <sheetViews>
    <sheetView zoomScaleNormal="100" workbookViewId="0">
      <selection activeCell="A2" sqref="A2"/>
    </sheetView>
  </sheetViews>
  <sheetFormatPr defaultColWidth="8.85546875" defaultRowHeight="14.45"/>
  <cols>
    <col min="1" max="1" width="55.42578125" bestFit="1" customWidth="1"/>
    <col min="2" max="2" width="29.85546875" bestFit="1" customWidth="1"/>
    <col min="3" max="3" width="29.42578125" bestFit="1" customWidth="1"/>
    <col min="4" max="4" width="29.85546875" bestFit="1" customWidth="1"/>
  </cols>
  <sheetData>
    <row r="1" spans="1:4">
      <c r="A1" s="13" t="s">
        <v>615</v>
      </c>
      <c r="B1" s="68" t="s">
        <v>616</v>
      </c>
      <c r="C1" s="69"/>
      <c r="D1" s="69"/>
    </row>
    <row r="2" spans="1:4">
      <c r="A2" s="25" t="s">
        <v>280</v>
      </c>
      <c r="B2" s="27" t="s">
        <v>281</v>
      </c>
      <c r="C2" s="27" t="s">
        <v>617</v>
      </c>
      <c r="D2" s="27"/>
    </row>
    <row r="3" spans="1:4">
      <c r="A3" s="25" t="s">
        <v>618</v>
      </c>
      <c r="B3" s="27" t="s">
        <v>223</v>
      </c>
      <c r="C3" s="27" t="s">
        <v>619</v>
      </c>
      <c r="D3" s="27" t="s">
        <v>620</v>
      </c>
    </row>
    <row r="4" spans="1:4">
      <c r="A4" s="25" t="s">
        <v>621</v>
      </c>
      <c r="B4" s="27" t="s">
        <v>622</v>
      </c>
    </row>
    <row r="5" spans="1:4">
      <c r="A5" s="28" t="s">
        <v>623</v>
      </c>
      <c r="B5" s="27" t="s">
        <v>624</v>
      </c>
      <c r="C5" s="27" t="s">
        <v>625</v>
      </c>
      <c r="D5" s="27" t="s">
        <v>626</v>
      </c>
    </row>
  </sheetData>
  <mergeCells count="1">
    <mergeCell ref="B1:D1"/>
  </mergeCells>
  <pageMargins left="0.7" right="0.7" top="0.75" bottom="0.75" header="0.3" footer="0.3"/>
  <pageSetup paperSize="9" orientation="portrait" r:id="rId1"/>
  <headerFooter>
    <oddFooter>&amp;C&amp;1#&amp;"Calibri"&amp;10&amp;K000000Internal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69B9AF3418F1E4FAF64542603C36E5D" ma:contentTypeVersion="18" ma:contentTypeDescription="Create a new document." ma:contentTypeScope="" ma:versionID="9fe7aa450da7f6d7d2eb1a52baaf75d0">
  <xsd:schema xmlns:xsd="http://www.w3.org/2001/XMLSchema" xmlns:xs="http://www.w3.org/2001/XMLSchema" xmlns:p="http://schemas.microsoft.com/office/2006/metadata/properties" xmlns:ns2="f0434e7d-9510-4721-9b9f-15e23b467bf3" xmlns:ns3="9d730e7d-a78b-47b5-bb5b-2d54820058b0" targetNamespace="http://schemas.microsoft.com/office/2006/metadata/properties" ma:root="true" ma:fieldsID="85c9f9077e12af60d90c49680524d1bc" ns2:_="" ns3:_="">
    <xsd:import namespace="f0434e7d-9510-4721-9b9f-15e23b467bf3"/>
    <xsd:import namespace="9d730e7d-a78b-47b5-bb5b-2d54820058b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DocumentCollected" minOccurs="0"/>
                <xsd:element ref="ns2:PersonName" minOccurs="0"/>
                <xsd:element ref="ns2:Comments" minOccurs="0"/>
                <xsd:element ref="ns3:SharedWithUsers" minOccurs="0"/>
                <xsd:element ref="ns3:SharedWithDetail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odifiedby"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0434e7d-9510-4721-9b9f-15e23b467bf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DocumentCollected" ma:index="12" nillable="true" ma:displayName="Document Collected " ma:description="This Column Contains the details of document " ma:format="Dropdown" ma:internalName="DocumentCollected">
      <xsd:simpleType>
        <xsd:restriction base="dms:Note">
          <xsd:maxLength value="255"/>
        </xsd:restriction>
      </xsd:simpleType>
    </xsd:element>
    <xsd:element name="PersonName" ma:index="13" nillable="true" ma:displayName="Person Name " ma:description="name of person " ma:format="Dropdown" ma:list="UserInfo" ma:SharePointGroup="0" ma:internalName="Perso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omments" ma:index="14" nillable="true" ma:displayName="Comments" ma:format="Dropdown" ma:internalName="Comments">
      <xsd:simpleType>
        <xsd:restriction base="dms:Note">
          <xsd:maxLength value="255"/>
        </xsd:restriction>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45a8e652-bcdf-4ef0-a233-f724472233ff" ma:termSetId="09814cd3-568e-fe90-9814-8d621ff8fb84" ma:anchorId="fba54fb3-c3e1-fe81-a776-ca4b69148c4d" ma:open="true" ma:isKeyword="false">
      <xsd:complexType>
        <xsd:sequence>
          <xsd:element ref="pc:Terms" minOccurs="0" maxOccurs="1"/>
        </xsd:sequence>
      </xsd:complexType>
    </xsd:element>
    <xsd:element name="MediaServiceDateTaken" ma:index="20" nillable="true" ma:displayName="MediaServiceDateTaken" ma:hidden="true" ma:indexed="true" ma:internalName="MediaServiceDateTake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element name="MediaServiceGenerationTime" ma:index="22" nillable="true" ma:displayName="MediaServiceGenerationTime" ma:hidden="true" ma:internalName="MediaServiceGenerationTime" ma:readOnly="true">
      <xsd:simpleType>
        <xsd:restriction base="dms:Text"/>
      </xsd:simpleType>
    </xsd:element>
    <xsd:element name="MediaServiceEventHashCode" ma:index="23" nillable="true" ma:displayName="MediaServiceEventHashCode" ma:hidden="true" ma:internalName="MediaServiceEventHashCode" ma:readOnly="true">
      <xsd:simpleType>
        <xsd:restriction base="dms:Text"/>
      </xsd:simpleType>
    </xsd:element>
    <xsd:element name="modifiedby" ma:index="24" nillable="true" ma:displayName="modified by" ma:format="Dropdown" ma:internalName="modifiedby">
      <xsd:simpleType>
        <xsd:restriction base="dms:Text">
          <xsd:maxLength value="255"/>
        </xsd:restriction>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d730e7d-a78b-47b5-bb5b-2d54820058b0"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1d63e42f-2f19-4b53-a6af-bcff59855b45}" ma:internalName="TaxCatchAll" ma:showField="CatchAllData" ma:web="9d730e7d-a78b-47b5-bb5b-2d54820058b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ersonName xmlns="f0434e7d-9510-4721-9b9f-15e23b467bf3">
      <UserInfo>
        <DisplayName/>
        <AccountId xsi:nil="true"/>
        <AccountType/>
      </UserInfo>
    </PersonName>
    <DocumentCollected xmlns="f0434e7d-9510-4721-9b9f-15e23b467bf3" xsi:nil="true"/>
    <Comments xmlns="f0434e7d-9510-4721-9b9f-15e23b467bf3" xsi:nil="true"/>
    <lcf76f155ced4ddcb4097134ff3c332f xmlns="f0434e7d-9510-4721-9b9f-15e23b467bf3">
      <Terms xmlns="http://schemas.microsoft.com/office/infopath/2007/PartnerControls"/>
    </lcf76f155ced4ddcb4097134ff3c332f>
    <modifiedby xmlns="f0434e7d-9510-4721-9b9f-15e23b467bf3" xsi:nil="true"/>
    <TaxCatchAll xmlns="9d730e7d-a78b-47b5-bb5b-2d54820058b0" xsi:nil="true"/>
  </documentManagement>
</p:properties>
</file>

<file path=customXml/itemProps1.xml><?xml version="1.0" encoding="utf-8"?>
<ds:datastoreItem xmlns:ds="http://schemas.openxmlformats.org/officeDocument/2006/customXml" ds:itemID="{0DFD1B95-C550-4B76-89A0-769C1B01B4BB}"/>
</file>

<file path=customXml/itemProps2.xml><?xml version="1.0" encoding="utf-8"?>
<ds:datastoreItem xmlns:ds="http://schemas.openxmlformats.org/officeDocument/2006/customXml" ds:itemID="{A746B889-E6C9-40CA-B6C1-C5D2AD57AEC0}"/>
</file>

<file path=customXml/itemProps3.xml><?xml version="1.0" encoding="utf-8"?>
<ds:datastoreItem xmlns:ds="http://schemas.openxmlformats.org/officeDocument/2006/customXml" ds:itemID="{6F502B46-5FE9-4D4A-B4BA-157DC0376B31}"/>
</file>

<file path=docProps/app.xml><?xml version="1.0" encoding="utf-8"?>
<Properties xmlns="http://schemas.openxmlformats.org/officeDocument/2006/extended-properties" xmlns:vt="http://schemas.openxmlformats.org/officeDocument/2006/docPropsVTypes">
  <Application>Microsoft Excel Online</Application>
  <Manager/>
  <Company>Gruppo MPS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vi00371</dc:creator>
  <cp:keywords/>
  <dc:description/>
  <cp:lastModifiedBy>Saurabh Gupta</cp:lastModifiedBy>
  <cp:revision/>
  <dcterms:created xsi:type="dcterms:W3CDTF">2013-06-03T09:36:53Z</dcterms:created>
  <dcterms:modified xsi:type="dcterms:W3CDTF">2024-05-08T13:49:32Z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0x010100969B9AF3418F1E4FAF64542603C36E5D</vt:lpwstr>
  </property>
  <property fmtid="{D5CDD505-2E9C-101B-9397-08002B2CF9AE}" pid="3" name="MSIP_Label_4e9da875-5044-492d-99b1-3550b54aa85b_Enabled">
    <vt:lpwstr>true</vt:lpwstr>
  </property>
  <property fmtid="{D5CDD505-2E9C-101B-9397-08002B2CF9AE}" pid="4" name="MSIP_Label_4e9da875-5044-492d-99b1-3550b54aa85b_SetDate">
    <vt:lpwstr>2024-01-08T13:27:52Z</vt:lpwstr>
  </property>
  <property fmtid="{D5CDD505-2E9C-101B-9397-08002B2CF9AE}" pid="5" name="MSIP_Label_4e9da875-5044-492d-99b1-3550b54aa85b_Method">
    <vt:lpwstr>Standard</vt:lpwstr>
  </property>
  <property fmtid="{D5CDD505-2E9C-101B-9397-08002B2CF9AE}" pid="6" name="MSIP_Label_4e9da875-5044-492d-99b1-3550b54aa85b_Name">
    <vt:lpwstr>AIT_Internal</vt:lpwstr>
  </property>
  <property fmtid="{D5CDD505-2E9C-101B-9397-08002B2CF9AE}" pid="7" name="MSIP_Label_4e9da875-5044-492d-99b1-3550b54aa85b_SiteId">
    <vt:lpwstr>396b38cc-aa65-492b-bb0e-3d94ed25a97b</vt:lpwstr>
  </property>
  <property fmtid="{D5CDD505-2E9C-101B-9397-08002B2CF9AE}" pid="8" name="MSIP_Label_4e9da875-5044-492d-99b1-3550b54aa85b_ActionId">
    <vt:lpwstr>0a977075-dc35-4395-8705-c4ee82213934</vt:lpwstr>
  </property>
  <property fmtid="{D5CDD505-2E9C-101B-9397-08002B2CF9AE}" pid="9" name="MSIP_Label_4e9da875-5044-492d-99b1-3550b54aa85b_ContentBits">
    <vt:lpwstr>2</vt:lpwstr>
  </property>
  <property fmtid="{D5CDD505-2E9C-101B-9397-08002B2CF9AE}" pid="10" name="Order">
    <vt:r8>245500</vt:r8>
  </property>
  <property fmtid="{D5CDD505-2E9C-101B-9397-08002B2CF9AE}" pid="11" name="TriggerFlowInfo">
    <vt:lpwstr/>
  </property>
  <property fmtid="{D5CDD505-2E9C-101B-9397-08002B2CF9AE}" pid="12" name="_SourceUrl">
    <vt:lpwstr/>
  </property>
  <property fmtid="{D5CDD505-2E9C-101B-9397-08002B2CF9AE}" pid="13" name="_SharedFileIndex">
    <vt:lpwstr/>
  </property>
  <property fmtid="{D5CDD505-2E9C-101B-9397-08002B2CF9AE}" pid="14" name="ComplianceAssetId">
    <vt:lpwstr/>
  </property>
  <property fmtid="{D5CDD505-2E9C-101B-9397-08002B2CF9AE}" pid="15" name="_ExtendedDescription">
    <vt:lpwstr/>
  </property>
</Properties>
</file>