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M5" i="1" l="1"/>
  <c r="AN5" i="1"/>
  <c r="AK5" i="1" l="1"/>
  <c r="AL5" i="1"/>
  <c r="AI5" i="1" l="1"/>
  <c r="AJ5" i="1"/>
  <c r="AC5" i="1"/>
  <c r="AD5" i="1"/>
  <c r="AE5" i="1"/>
  <c r="AF5" i="1"/>
  <c r="AG5" i="1"/>
  <c r="AH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F5" i="1"/>
  <c r="G5" i="1"/>
  <c r="H5" i="1"/>
  <c r="C5" i="1"/>
  <c r="D5" i="1"/>
  <c r="E5" i="1"/>
  <c r="B5" i="1"/>
</calcChain>
</file>

<file path=xl/sharedStrings.xml><?xml version="1.0" encoding="utf-8"?>
<sst xmlns="http://schemas.openxmlformats.org/spreadsheetml/2006/main" count="23" uniqueCount="23">
  <si>
    <t>Open</t>
    <phoneticPr fontId="1" type="noConversion"/>
  </si>
  <si>
    <t>Conversion</t>
    <phoneticPr fontId="1" type="noConversion"/>
  </si>
  <si>
    <t>第一版</t>
    <phoneticPr fontId="1" type="noConversion"/>
  </si>
  <si>
    <t>第二版</t>
    <phoneticPr fontId="1" type="noConversion"/>
  </si>
  <si>
    <t>Jun</t>
    <phoneticPr fontId="1" type="noConversion"/>
  </si>
  <si>
    <t>May</t>
    <phoneticPr fontId="1" type="noConversion"/>
  </si>
  <si>
    <t>Apr</t>
    <phoneticPr fontId="1" type="noConversion"/>
  </si>
  <si>
    <t>Mar</t>
    <phoneticPr fontId="1" type="noConversion"/>
  </si>
  <si>
    <t>Feb</t>
    <phoneticPr fontId="1" type="noConversion"/>
  </si>
  <si>
    <t>Jul</t>
    <phoneticPr fontId="1" type="noConversion"/>
  </si>
  <si>
    <t>20150703 31℃=31% Off！美国华盛顿 精品车厘子！</t>
    <phoneticPr fontId="1" type="noConversion"/>
  </si>
  <si>
    <t>20150710 29℃=29% Off！COCO EASY 易拉易饮 椰子！</t>
    <phoneticPr fontId="1" type="noConversion"/>
  </si>
  <si>
    <t>20150717 震撼低价：周末双人套餐5.4折，悠纯椰子汁2.8折，鸡尾酒套组6.7折！</t>
    <phoneticPr fontId="1" type="noConversion"/>
  </si>
  <si>
    <t>20150724 要美味，要清凉，要甜蜜，要健康，夏天就要这么任性地吃到爽！</t>
    <phoneticPr fontId="1" type="noConversion"/>
  </si>
  <si>
    <t>20150731 什么？全家人的西冷牛排晚宴只需138！</t>
    <phoneticPr fontId="1" type="noConversion"/>
  </si>
  <si>
    <t>20150807 众多福利来袭：八月首单15%返现，三文鱼买一送一，冰激凌买三送一！</t>
    <phoneticPr fontId="1" type="noConversion"/>
  </si>
  <si>
    <t>20150814 福利不停：最放心的鸡肉特惠来袭，精品葡萄65折，周末青口超值组，关注微信还送巴黎水！</t>
    <phoneticPr fontId="1" type="noConversion"/>
  </si>
  <si>
    <t>20150821 久等啦！快来扫码参与甫田超值团购；黑毛猪月饼重磅回归；买巴黎水送Monbento！</t>
    <phoneticPr fontId="1" type="noConversion"/>
  </si>
  <si>
    <t>20150902 得撒石磨豆腐重磅上市！西班牙国宝级5J火腿低至4折！</t>
    <phoneticPr fontId="1" type="noConversion"/>
  </si>
  <si>
    <t>20150828 甫田团购最后四天！清新周末一起享受烘培乐趣吧，更有嘉年华免费邀请你来玩！</t>
    <phoneticPr fontId="1" type="noConversion"/>
  </si>
  <si>
    <t>20150918 鳕鱼三份99周末特惠！西区老大房全线登场！团购牛肉大闸蟹199速抢！</t>
    <phoneticPr fontId="1" type="noConversion"/>
  </si>
  <si>
    <t>20150911 99元吃完羊排再吃黄金蟹；牛排大闸蟹超值团购第二波199疯抢！</t>
    <phoneticPr fontId="1" type="noConversion"/>
  </si>
  <si>
    <t>20150925 团购海陆盛宴仅需199！生蚝季教你如何嫁入“蚝”门！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</si>
</sst>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5</xdr:row>
      <xdr:rowOff>361950</xdr:rowOff>
    </xdr:from>
    <xdr:to>
      <xdr:col>3</xdr:col>
      <xdr:colOff>3409545</xdr:colOff>
      <xdr:row>5</xdr:row>
      <xdr:rowOff>3438140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4162425"/>
          <a:ext cx="3238095" cy="3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5</xdr:row>
      <xdr:rowOff>419100</xdr:rowOff>
    </xdr:from>
    <xdr:to>
      <xdr:col>2</xdr:col>
      <xdr:colOff>3352394</xdr:colOff>
      <xdr:row>5</xdr:row>
      <xdr:rowOff>3409576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4219575"/>
          <a:ext cx="3247619" cy="2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</xdr:row>
      <xdr:rowOff>447675</xdr:rowOff>
    </xdr:from>
    <xdr:to>
      <xdr:col>1</xdr:col>
      <xdr:colOff>3361921</xdr:colOff>
      <xdr:row>5</xdr:row>
      <xdr:rowOff>3457199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" y="4248150"/>
          <a:ext cx="3228571" cy="30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107156</xdr:colOff>
      <xdr:row>6</xdr:row>
      <xdr:rowOff>357188</xdr:rowOff>
    </xdr:from>
    <xdr:to>
      <xdr:col>4</xdr:col>
      <xdr:colOff>3354775</xdr:colOff>
      <xdr:row>6</xdr:row>
      <xdr:rowOff>3347664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20437" y="7667626"/>
          <a:ext cx="3247619" cy="2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130969</xdr:colOff>
      <xdr:row>6</xdr:row>
      <xdr:rowOff>321469</xdr:rowOff>
    </xdr:from>
    <xdr:to>
      <xdr:col>3</xdr:col>
      <xdr:colOff>3369064</xdr:colOff>
      <xdr:row>6</xdr:row>
      <xdr:rowOff>3292898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3344" y="7631907"/>
          <a:ext cx="3238095" cy="2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119063</xdr:colOff>
      <xdr:row>6</xdr:row>
      <xdr:rowOff>321469</xdr:rowOff>
    </xdr:from>
    <xdr:to>
      <xdr:col>2</xdr:col>
      <xdr:colOff>3376206</xdr:colOff>
      <xdr:row>6</xdr:row>
      <xdr:rowOff>3292898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0532" y="7631907"/>
          <a:ext cx="3257143" cy="2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83343</xdr:colOff>
      <xdr:row>6</xdr:row>
      <xdr:rowOff>333375</xdr:rowOff>
    </xdr:from>
    <xdr:to>
      <xdr:col>1</xdr:col>
      <xdr:colOff>3359533</xdr:colOff>
      <xdr:row>6</xdr:row>
      <xdr:rowOff>3304804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906" y="7643813"/>
          <a:ext cx="3276190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130969</xdr:colOff>
      <xdr:row>7</xdr:row>
      <xdr:rowOff>416719</xdr:rowOff>
    </xdr:from>
    <xdr:to>
      <xdr:col>4</xdr:col>
      <xdr:colOff>3378588</xdr:colOff>
      <xdr:row>7</xdr:row>
      <xdr:rowOff>3407195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4250" y="11275219"/>
          <a:ext cx="3247619" cy="2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107156</xdr:colOff>
      <xdr:row>7</xdr:row>
      <xdr:rowOff>416719</xdr:rowOff>
    </xdr:from>
    <xdr:to>
      <xdr:col>3</xdr:col>
      <xdr:colOff>3364299</xdr:colOff>
      <xdr:row>7</xdr:row>
      <xdr:rowOff>3407195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79531" y="11275219"/>
          <a:ext cx="3257143" cy="2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107156</xdr:colOff>
      <xdr:row>7</xdr:row>
      <xdr:rowOff>369094</xdr:rowOff>
    </xdr:from>
    <xdr:to>
      <xdr:col>2</xdr:col>
      <xdr:colOff>3373823</xdr:colOff>
      <xdr:row>7</xdr:row>
      <xdr:rowOff>3416713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38625" y="11227594"/>
          <a:ext cx="3266667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83344</xdr:colOff>
      <xdr:row>7</xdr:row>
      <xdr:rowOff>392906</xdr:rowOff>
    </xdr:from>
    <xdr:to>
      <xdr:col>1</xdr:col>
      <xdr:colOff>3378582</xdr:colOff>
      <xdr:row>7</xdr:row>
      <xdr:rowOff>3335763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3907" y="11251406"/>
          <a:ext cx="3295238" cy="2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130969</xdr:colOff>
      <xdr:row>8</xdr:row>
      <xdr:rowOff>297657</xdr:rowOff>
    </xdr:from>
    <xdr:to>
      <xdr:col>3</xdr:col>
      <xdr:colOff>3378588</xdr:colOff>
      <xdr:row>8</xdr:row>
      <xdr:rowOff>3373847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703344" y="14704220"/>
          <a:ext cx="3247619" cy="3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119063</xdr:colOff>
      <xdr:row>8</xdr:row>
      <xdr:rowOff>416718</xdr:rowOff>
    </xdr:from>
    <xdr:to>
      <xdr:col>2</xdr:col>
      <xdr:colOff>3385730</xdr:colOff>
      <xdr:row>8</xdr:row>
      <xdr:rowOff>3340527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50532" y="14823281"/>
          <a:ext cx="3266667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107158</xdr:colOff>
      <xdr:row>8</xdr:row>
      <xdr:rowOff>428625</xdr:rowOff>
    </xdr:from>
    <xdr:to>
      <xdr:col>1</xdr:col>
      <xdr:colOff>3335729</xdr:colOff>
      <xdr:row>8</xdr:row>
      <xdr:rowOff>3361958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7721" y="14835188"/>
          <a:ext cx="3228571" cy="2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</xdr:colOff>
      <xdr:row>4</xdr:row>
      <xdr:rowOff>261937</xdr:rowOff>
    </xdr:from>
    <xdr:to>
      <xdr:col>1</xdr:col>
      <xdr:colOff>3397623</xdr:colOff>
      <xdr:row>4</xdr:row>
      <xdr:rowOff>3442889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" y="476250"/>
          <a:ext cx="3361905" cy="3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5</xdr:row>
      <xdr:rowOff>309562</xdr:rowOff>
    </xdr:from>
    <xdr:to>
      <xdr:col>4</xdr:col>
      <xdr:colOff>3409530</xdr:colOff>
      <xdr:row>5</xdr:row>
      <xdr:rowOff>3528610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060906" y="4071937"/>
          <a:ext cx="3361905" cy="3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83343</xdr:colOff>
      <xdr:row>5</xdr:row>
      <xdr:rowOff>416719</xdr:rowOff>
    </xdr:from>
    <xdr:to>
      <xdr:col>5</xdr:col>
      <xdr:colOff>3407152</xdr:colOff>
      <xdr:row>5</xdr:row>
      <xdr:rowOff>3445290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537531" y="4179094"/>
          <a:ext cx="3323809" cy="30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381000</xdr:rowOff>
    </xdr:from>
    <xdr:to>
      <xdr:col>2</xdr:col>
      <xdr:colOff>3371440</xdr:colOff>
      <xdr:row>4</xdr:row>
      <xdr:rowOff>3381000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226719" y="595313"/>
          <a:ext cx="3276190" cy="30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122464</xdr:colOff>
      <xdr:row>4</xdr:row>
      <xdr:rowOff>381000</xdr:rowOff>
    </xdr:from>
    <xdr:to>
      <xdr:col>4</xdr:col>
      <xdr:colOff>3360559</xdr:colOff>
      <xdr:row>4</xdr:row>
      <xdr:rowOff>3352429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130643" y="585107"/>
          <a:ext cx="3238095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4</xdr:row>
      <xdr:rowOff>353785</xdr:rowOff>
    </xdr:from>
    <xdr:to>
      <xdr:col>3</xdr:col>
      <xdr:colOff>3356476</xdr:colOff>
      <xdr:row>4</xdr:row>
      <xdr:rowOff>3382356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74428" y="557892"/>
          <a:ext cx="32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3</xdr:row>
      <xdr:rowOff>421821</xdr:rowOff>
    </xdr:from>
    <xdr:to>
      <xdr:col>1</xdr:col>
      <xdr:colOff>3356476</xdr:colOff>
      <xdr:row>3</xdr:row>
      <xdr:rowOff>3393250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89214" y="4177392"/>
          <a:ext cx="3247619" cy="2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81643</xdr:colOff>
      <xdr:row>3</xdr:row>
      <xdr:rowOff>421822</xdr:rowOff>
    </xdr:from>
    <xdr:to>
      <xdr:col>2</xdr:col>
      <xdr:colOff>3338786</xdr:colOff>
      <xdr:row>3</xdr:row>
      <xdr:rowOff>3421822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04607" y="4177393"/>
          <a:ext cx="3257143" cy="30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</xdr:row>
      <xdr:rowOff>421821</xdr:rowOff>
    </xdr:from>
    <xdr:to>
      <xdr:col>3</xdr:col>
      <xdr:colOff>3352393</xdr:colOff>
      <xdr:row>3</xdr:row>
      <xdr:rowOff>3440869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60821" y="4177392"/>
          <a:ext cx="3257143" cy="3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3</xdr:row>
      <xdr:rowOff>462643</xdr:rowOff>
    </xdr:from>
    <xdr:to>
      <xdr:col>4</xdr:col>
      <xdr:colOff>3337428</xdr:colOff>
      <xdr:row>3</xdr:row>
      <xdr:rowOff>3434072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117036" y="4218214"/>
          <a:ext cx="3228571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</xdr:row>
      <xdr:rowOff>408214</xdr:rowOff>
    </xdr:from>
    <xdr:to>
      <xdr:col>5</xdr:col>
      <xdr:colOff>3342869</xdr:colOff>
      <xdr:row>3</xdr:row>
      <xdr:rowOff>3389166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546036" y="4163785"/>
          <a:ext cx="3247619" cy="2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</xdr:row>
      <xdr:rowOff>476250</xdr:rowOff>
    </xdr:from>
    <xdr:to>
      <xdr:col>1</xdr:col>
      <xdr:colOff>3333345</xdr:colOff>
      <xdr:row>2</xdr:row>
      <xdr:rowOff>3476250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75607" y="680357"/>
          <a:ext cx="3238095" cy="3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</xdr:row>
      <xdr:rowOff>489857</xdr:rowOff>
    </xdr:from>
    <xdr:to>
      <xdr:col>2</xdr:col>
      <xdr:colOff>3314298</xdr:colOff>
      <xdr:row>2</xdr:row>
      <xdr:rowOff>3480333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18214" y="693964"/>
          <a:ext cx="3219048" cy="2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</xdr:row>
      <xdr:rowOff>408214</xdr:rowOff>
    </xdr:from>
    <xdr:to>
      <xdr:col>3</xdr:col>
      <xdr:colOff>3361917</xdr:colOff>
      <xdr:row>2</xdr:row>
      <xdr:rowOff>3484404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660821" y="4218214"/>
          <a:ext cx="3266667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1</xdr:row>
      <xdr:rowOff>517071</xdr:rowOff>
    </xdr:from>
    <xdr:to>
      <xdr:col>1</xdr:col>
      <xdr:colOff>3319738</xdr:colOff>
      <xdr:row>1</xdr:row>
      <xdr:rowOff>3469452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62000" y="721178"/>
          <a:ext cx="3238095" cy="29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2</xdr:row>
      <xdr:rowOff>476250</xdr:rowOff>
    </xdr:from>
    <xdr:to>
      <xdr:col>4</xdr:col>
      <xdr:colOff>3346952</xdr:colOff>
      <xdr:row>2</xdr:row>
      <xdr:rowOff>3438155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117036" y="4286250"/>
          <a:ext cx="3238095" cy="29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</xdr:row>
      <xdr:rowOff>530678</xdr:rowOff>
    </xdr:from>
    <xdr:to>
      <xdr:col>4</xdr:col>
      <xdr:colOff>3361917</xdr:colOff>
      <xdr:row>1</xdr:row>
      <xdr:rowOff>3511630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103429" y="734785"/>
          <a:ext cx="3266667" cy="2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</xdr:row>
      <xdr:rowOff>530679</xdr:rowOff>
    </xdr:from>
    <xdr:to>
      <xdr:col>3</xdr:col>
      <xdr:colOff>3413620</xdr:colOff>
      <xdr:row>1</xdr:row>
      <xdr:rowOff>3492584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674429" y="734786"/>
          <a:ext cx="3304762" cy="2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1</xdr:row>
      <xdr:rowOff>517071</xdr:rowOff>
    </xdr:from>
    <xdr:to>
      <xdr:col>2</xdr:col>
      <xdr:colOff>3394571</xdr:colOff>
      <xdr:row>1</xdr:row>
      <xdr:rowOff>3498023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231821" y="721178"/>
          <a:ext cx="3285714" cy="2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Y1" workbookViewId="0">
      <selection activeCell="AK8" sqref="AK8"/>
    </sheetView>
  </sheetViews>
  <sheetFormatPr defaultRowHeight="13.5" x14ac:dyDescent="0.15"/>
  <cols>
    <col min="1" max="1" width="11.5" customWidth="1"/>
    <col min="2" max="40" width="9.5" bestFit="1" customWidth="1"/>
  </cols>
  <sheetData>
    <row r="1" spans="1:40" x14ac:dyDescent="0.15">
      <c r="N1" t="s">
        <v>2</v>
      </c>
      <c r="R1" t="s">
        <v>3</v>
      </c>
    </row>
    <row r="2" spans="1:40" x14ac:dyDescent="0.15">
      <c r="B2">
        <v>20141205</v>
      </c>
      <c r="C2">
        <v>20141212</v>
      </c>
      <c r="D2">
        <v>20141219</v>
      </c>
      <c r="E2">
        <v>20141226</v>
      </c>
      <c r="F2">
        <v>20150109</v>
      </c>
      <c r="G2">
        <v>20150116</v>
      </c>
      <c r="H2">
        <v>20150123</v>
      </c>
      <c r="I2" s="2">
        <v>20150206</v>
      </c>
      <c r="J2">
        <v>20150213</v>
      </c>
      <c r="K2">
        <v>20150227</v>
      </c>
      <c r="L2">
        <v>20150306</v>
      </c>
      <c r="M2">
        <v>20150313</v>
      </c>
      <c r="N2" s="2">
        <v>20150320</v>
      </c>
      <c r="O2">
        <v>20150327</v>
      </c>
      <c r="P2">
        <v>20150403</v>
      </c>
      <c r="Q2">
        <v>20150410</v>
      </c>
      <c r="R2" s="2">
        <v>20150417</v>
      </c>
      <c r="S2">
        <v>20150424</v>
      </c>
      <c r="T2">
        <v>20150501</v>
      </c>
      <c r="U2">
        <v>20150508</v>
      </c>
      <c r="V2">
        <v>20150515</v>
      </c>
      <c r="W2">
        <v>20150522</v>
      </c>
      <c r="X2">
        <v>20150529</v>
      </c>
      <c r="Y2">
        <v>20150605</v>
      </c>
      <c r="Z2">
        <v>20150612</v>
      </c>
      <c r="AA2">
        <v>20150619</v>
      </c>
      <c r="AB2">
        <v>20150626</v>
      </c>
      <c r="AC2">
        <v>20150703</v>
      </c>
      <c r="AD2">
        <v>20150710</v>
      </c>
      <c r="AE2">
        <v>20150717</v>
      </c>
      <c r="AF2">
        <v>20150724</v>
      </c>
      <c r="AG2">
        <v>20150731</v>
      </c>
      <c r="AH2">
        <v>20150807</v>
      </c>
      <c r="AI2">
        <v>20150814</v>
      </c>
      <c r="AJ2">
        <v>20150821</v>
      </c>
      <c r="AK2">
        <v>20150828</v>
      </c>
      <c r="AL2">
        <v>20150902</v>
      </c>
      <c r="AM2">
        <v>20150911</v>
      </c>
      <c r="AN2">
        <v>20150918</v>
      </c>
    </row>
    <row r="3" spans="1:40" x14ac:dyDescent="0.15">
      <c r="A3" t="s">
        <v>0</v>
      </c>
      <c r="B3">
        <v>2535</v>
      </c>
      <c r="C3">
        <v>3024</v>
      </c>
      <c r="D3">
        <v>11023</v>
      </c>
      <c r="E3">
        <v>2292</v>
      </c>
      <c r="F3">
        <v>3251</v>
      </c>
      <c r="G3">
        <v>3388</v>
      </c>
      <c r="H3">
        <v>3054</v>
      </c>
      <c r="I3">
        <v>3071</v>
      </c>
      <c r="J3">
        <v>3030</v>
      </c>
      <c r="K3">
        <v>3272</v>
      </c>
      <c r="L3">
        <v>3023</v>
      </c>
      <c r="M3">
        <v>2831</v>
      </c>
      <c r="N3">
        <v>2673</v>
      </c>
      <c r="O3">
        <v>2144</v>
      </c>
      <c r="P3">
        <v>3072</v>
      </c>
      <c r="Q3">
        <v>2860</v>
      </c>
      <c r="R3">
        <v>2811</v>
      </c>
      <c r="S3">
        <v>3031</v>
      </c>
      <c r="T3">
        <v>2538</v>
      </c>
      <c r="U3">
        <v>2879</v>
      </c>
      <c r="V3">
        <v>3325</v>
      </c>
      <c r="W3">
        <v>2657</v>
      </c>
      <c r="X3">
        <v>2730</v>
      </c>
      <c r="Y3">
        <v>3326</v>
      </c>
      <c r="Z3">
        <v>2616</v>
      </c>
      <c r="AA3">
        <v>3200</v>
      </c>
      <c r="AB3">
        <v>3714</v>
      </c>
      <c r="AC3">
        <v>3354</v>
      </c>
      <c r="AD3">
        <v>4043</v>
      </c>
      <c r="AE3">
        <v>3267</v>
      </c>
      <c r="AF3">
        <v>2963</v>
      </c>
      <c r="AG3">
        <v>3105</v>
      </c>
      <c r="AH3">
        <v>155</v>
      </c>
      <c r="AI3">
        <v>151</v>
      </c>
      <c r="AJ3">
        <v>302</v>
      </c>
      <c r="AK3">
        <v>461</v>
      </c>
      <c r="AL3">
        <v>329</v>
      </c>
      <c r="AM3">
        <v>457</v>
      </c>
      <c r="AN3">
        <v>377</v>
      </c>
    </row>
    <row r="4" spans="1:40" x14ac:dyDescent="0.15">
      <c r="A4" t="s">
        <v>1</v>
      </c>
      <c r="B4">
        <v>17</v>
      </c>
      <c r="C4">
        <v>22</v>
      </c>
      <c r="D4">
        <v>15</v>
      </c>
      <c r="E4">
        <v>13</v>
      </c>
      <c r="F4">
        <v>9</v>
      </c>
      <c r="G4">
        <v>12</v>
      </c>
      <c r="H4">
        <v>18</v>
      </c>
      <c r="I4">
        <v>10</v>
      </c>
      <c r="J4">
        <v>6</v>
      </c>
      <c r="K4">
        <v>12</v>
      </c>
      <c r="L4">
        <v>9</v>
      </c>
      <c r="M4">
        <v>4</v>
      </c>
      <c r="N4">
        <v>20</v>
      </c>
      <c r="O4">
        <v>9</v>
      </c>
      <c r="P4">
        <v>8</v>
      </c>
      <c r="Q4">
        <v>14</v>
      </c>
      <c r="R4">
        <v>22</v>
      </c>
      <c r="S4">
        <v>21</v>
      </c>
      <c r="T4">
        <v>6</v>
      </c>
      <c r="U4">
        <v>11</v>
      </c>
      <c r="V4">
        <v>10</v>
      </c>
      <c r="W4">
        <v>4</v>
      </c>
      <c r="X4">
        <v>2</v>
      </c>
      <c r="Y4">
        <v>26</v>
      </c>
      <c r="Z4">
        <v>1</v>
      </c>
      <c r="AA4">
        <v>11</v>
      </c>
      <c r="AB4">
        <v>12</v>
      </c>
      <c r="AC4">
        <v>16</v>
      </c>
      <c r="AD4">
        <v>8</v>
      </c>
      <c r="AE4">
        <v>13</v>
      </c>
      <c r="AF4">
        <v>8</v>
      </c>
      <c r="AG4">
        <v>18</v>
      </c>
      <c r="AH4">
        <v>6</v>
      </c>
      <c r="AI4">
        <v>2</v>
      </c>
      <c r="AJ4">
        <v>5</v>
      </c>
      <c r="AK4">
        <v>5</v>
      </c>
      <c r="AL4">
        <v>9</v>
      </c>
      <c r="AM4">
        <v>3</v>
      </c>
      <c r="AN4">
        <v>4</v>
      </c>
    </row>
    <row r="5" spans="1:40" x14ac:dyDescent="0.15">
      <c r="B5" s="1">
        <f>B4/B3</f>
        <v>6.7061143984220905E-3</v>
      </c>
      <c r="C5" s="1">
        <f t="shared" ref="C5:E5" si="0">C4/C3</f>
        <v>7.2751322751322747E-3</v>
      </c>
      <c r="D5" s="1">
        <f t="shared" si="0"/>
        <v>1.3607910732105597E-3</v>
      </c>
      <c r="E5" s="1">
        <f t="shared" si="0"/>
        <v>5.6719022687609071E-3</v>
      </c>
      <c r="F5" s="1">
        <f t="shared" ref="F5" si="1">F4/F3</f>
        <v>2.7683789603199014E-3</v>
      </c>
      <c r="G5" s="1">
        <f t="shared" ref="G5" si="2">G4/G3</f>
        <v>3.5419126328217238E-3</v>
      </c>
      <c r="H5" s="1">
        <f t="shared" ref="H5:AN5" si="3">H4/H3</f>
        <v>5.893909626719057E-3</v>
      </c>
      <c r="I5" s="1">
        <f t="shared" si="3"/>
        <v>3.2562683165092803E-3</v>
      </c>
      <c r="J5" s="1">
        <f t="shared" si="3"/>
        <v>1.9801980198019802E-3</v>
      </c>
      <c r="K5" s="1">
        <f t="shared" si="3"/>
        <v>3.667481662591687E-3</v>
      </c>
      <c r="L5" s="1">
        <f t="shared" si="3"/>
        <v>2.9771749917300696E-3</v>
      </c>
      <c r="M5" s="1">
        <f t="shared" si="3"/>
        <v>1.4129282938890851E-3</v>
      </c>
      <c r="N5" s="1">
        <f t="shared" si="3"/>
        <v>7.4822297044519264E-3</v>
      </c>
      <c r="O5" s="1">
        <f t="shared" si="3"/>
        <v>4.1977611940298507E-3</v>
      </c>
      <c r="P5" s="1">
        <f t="shared" si="3"/>
        <v>2.6041666666666665E-3</v>
      </c>
      <c r="Q5" s="1">
        <f t="shared" si="3"/>
        <v>4.8951048951048955E-3</v>
      </c>
      <c r="R5" s="1">
        <f t="shared" si="3"/>
        <v>7.8263963002490212E-3</v>
      </c>
      <c r="S5" s="1">
        <f t="shared" si="3"/>
        <v>6.9284064665127024E-3</v>
      </c>
      <c r="T5" s="1">
        <f t="shared" si="3"/>
        <v>2.3640661938534278E-3</v>
      </c>
      <c r="U5" s="1">
        <f t="shared" si="3"/>
        <v>3.8207711010767626E-3</v>
      </c>
      <c r="V5" s="1">
        <f t="shared" si="3"/>
        <v>3.0075187969924814E-3</v>
      </c>
      <c r="W5" s="1">
        <f t="shared" si="3"/>
        <v>1.5054572826496049E-3</v>
      </c>
      <c r="X5" s="1">
        <f t="shared" si="3"/>
        <v>7.326007326007326E-4</v>
      </c>
      <c r="Y5" s="1">
        <f t="shared" si="3"/>
        <v>7.8171978352375229E-3</v>
      </c>
      <c r="Z5" s="1">
        <f t="shared" si="3"/>
        <v>3.8226299694189603E-4</v>
      </c>
      <c r="AA5" s="1">
        <f t="shared" si="3"/>
        <v>3.4375E-3</v>
      </c>
      <c r="AB5" s="1">
        <f t="shared" si="3"/>
        <v>3.2310177705977385E-3</v>
      </c>
      <c r="AC5" s="1">
        <f t="shared" si="3"/>
        <v>4.7704233750745376E-3</v>
      </c>
      <c r="AD5" s="1">
        <f t="shared" si="3"/>
        <v>1.9787286668315608E-3</v>
      </c>
      <c r="AE5" s="1">
        <f t="shared" si="3"/>
        <v>3.9791857973676152E-3</v>
      </c>
      <c r="AF5" s="1">
        <f t="shared" si="3"/>
        <v>2.6999662504218697E-3</v>
      </c>
      <c r="AG5" s="1">
        <f t="shared" si="3"/>
        <v>5.7971014492753624E-3</v>
      </c>
      <c r="AH5" s="1">
        <f t="shared" si="3"/>
        <v>3.870967741935484E-2</v>
      </c>
      <c r="AI5" s="1">
        <f t="shared" si="3"/>
        <v>1.3245033112582781E-2</v>
      </c>
      <c r="AJ5" s="1">
        <f t="shared" si="3"/>
        <v>1.6556291390728478E-2</v>
      </c>
      <c r="AK5" s="1">
        <f t="shared" si="3"/>
        <v>1.0845986984815618E-2</v>
      </c>
      <c r="AL5" s="1">
        <f t="shared" si="3"/>
        <v>2.7355623100303952E-2</v>
      </c>
      <c r="AM5" s="1">
        <f t="shared" si="3"/>
        <v>6.5645514223194746E-3</v>
      </c>
      <c r="AN5" s="1">
        <f t="shared" si="3"/>
        <v>1.0610079575596816E-2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="70" zoomScaleNormal="70" workbookViewId="0">
      <selection activeCell="F2" sqref="F2"/>
    </sheetView>
  </sheetViews>
  <sheetFormatPr defaultRowHeight="16.5" x14ac:dyDescent="0.15"/>
  <cols>
    <col min="1" max="1" width="9" style="3"/>
    <col min="2" max="7" width="45.125" style="3" customWidth="1"/>
    <col min="8" max="16384" width="9" style="3"/>
  </cols>
  <sheetData>
    <row r="2" spans="1:6" ht="283.5" customHeight="1" x14ac:dyDescent="0.15">
      <c r="B2" s="4" t="s">
        <v>18</v>
      </c>
      <c r="C2" s="4" t="s">
        <v>21</v>
      </c>
      <c r="D2" s="4" t="s">
        <v>20</v>
      </c>
      <c r="E2" s="4" t="s">
        <v>22</v>
      </c>
    </row>
    <row r="3" spans="1:6" ht="279.75" customHeight="1" x14ac:dyDescent="0.15">
      <c r="B3" s="4" t="s">
        <v>15</v>
      </c>
      <c r="C3" s="4" t="s">
        <v>16</v>
      </c>
      <c r="D3" s="4" t="s">
        <v>17</v>
      </c>
      <c r="E3" s="4" t="s">
        <v>19</v>
      </c>
    </row>
    <row r="4" spans="1:6" ht="279.75" customHeight="1" x14ac:dyDescent="0.15">
      <c r="A4" s="3" t="s">
        <v>9</v>
      </c>
      <c r="B4" s="3" t="s">
        <v>10</v>
      </c>
      <c r="C4" s="4" t="s">
        <v>11</v>
      </c>
      <c r="D4" s="4" t="s">
        <v>12</v>
      </c>
      <c r="E4" s="4" t="s">
        <v>13</v>
      </c>
      <c r="F4" s="3" t="s">
        <v>14</v>
      </c>
    </row>
    <row r="5" spans="1:6" ht="279.75" customHeight="1" x14ac:dyDescent="0.15">
      <c r="A5" s="3" t="s">
        <v>4</v>
      </c>
      <c r="B5" s="3">
        <v>20150605</v>
      </c>
      <c r="C5" s="3">
        <v>20150612</v>
      </c>
      <c r="D5" s="3">
        <v>20150619</v>
      </c>
      <c r="E5" s="3">
        <v>20150626</v>
      </c>
    </row>
    <row r="6" spans="1:6" ht="279.75" customHeight="1" x14ac:dyDescent="0.15">
      <c r="A6" s="3" t="s">
        <v>5</v>
      </c>
      <c r="B6" s="3">
        <v>20150501</v>
      </c>
      <c r="C6" s="3">
        <v>20150508</v>
      </c>
      <c r="D6" s="3">
        <v>20150515</v>
      </c>
      <c r="E6" s="3">
        <v>20150522</v>
      </c>
      <c r="F6" s="3">
        <v>20150529</v>
      </c>
    </row>
    <row r="7" spans="1:6" ht="279.75" customHeight="1" x14ac:dyDescent="0.15">
      <c r="A7" s="3" t="s">
        <v>6</v>
      </c>
      <c r="B7" s="3">
        <v>20150403</v>
      </c>
      <c r="C7" s="3">
        <v>20150410</v>
      </c>
      <c r="D7" s="3">
        <v>20150417</v>
      </c>
      <c r="E7" s="3">
        <v>20150424</v>
      </c>
    </row>
    <row r="8" spans="1:6" ht="279.75" customHeight="1" x14ac:dyDescent="0.15">
      <c r="A8" s="3" t="s">
        <v>7</v>
      </c>
      <c r="B8" s="3">
        <v>20150306</v>
      </c>
      <c r="C8" s="3">
        <v>20150313</v>
      </c>
      <c r="D8" s="3">
        <v>20150320</v>
      </c>
      <c r="E8" s="3">
        <v>20150327</v>
      </c>
    </row>
    <row r="9" spans="1:6" ht="279.75" customHeight="1" x14ac:dyDescent="0.15">
      <c r="A9" s="3" t="s">
        <v>8</v>
      </c>
      <c r="B9" s="3">
        <v>20150206</v>
      </c>
      <c r="C9" s="3">
        <v>20150213</v>
      </c>
      <c r="D9" s="3">
        <v>20150227</v>
      </c>
    </row>
    <row r="10" spans="1:6" ht="256.5" customHeight="1" x14ac:dyDescent="0.15"/>
    <row r="11" spans="1:6" ht="256.5" customHeight="1" x14ac:dyDescent="0.15"/>
    <row r="12" spans="1:6" ht="256.5" customHeight="1" x14ac:dyDescent="0.1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2015-10-09T08:13:39Z</dcterms:modified>
</cp:coreProperties>
</file>