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wnloads\"/>
    </mc:Choice>
  </mc:AlternateContent>
  <xr:revisionPtr revIDLastSave="0" documentId="13_ncr:1_{FEEC9022-0EAE-4150-9851-ADD07A46E868}" xr6:coauthVersionLast="47" xr6:coauthVersionMax="47" xr10:uidLastSave="{00000000-0000-0000-0000-000000000000}"/>
  <bookViews>
    <workbookView xWindow="-120" yWindow="-120" windowWidth="21840" windowHeight="13140" xr2:uid="{66FDE3B9-25F9-4EA9-80F6-85536AE89EC1}"/>
  </bookViews>
  <sheets>
    <sheet name="Principal" sheetId="5" r:id="rId1"/>
    <sheet name="Clientes" sheetId="1" r:id="rId2"/>
    <sheet name="Vendedores" sheetId="2" r:id="rId3"/>
    <sheet name="Feriado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4"/>
  <c r="A5" i="4" s="1"/>
  <c r="A6" i="4" s="1"/>
  <c r="A7" i="4" s="1"/>
  <c r="A8" i="4" s="1"/>
  <c r="A9" i="4" s="1"/>
  <c r="A10" i="4" s="1"/>
  <c r="A3" i="4"/>
</calcChain>
</file>

<file path=xl/sharedStrings.xml><?xml version="1.0" encoding="utf-8"?>
<sst xmlns="http://schemas.openxmlformats.org/spreadsheetml/2006/main" count="2684" uniqueCount="1120">
  <si>
    <t/>
  </si>
  <si>
    <t>MASAYA</t>
  </si>
  <si>
    <t>ROSA ARGENTINA DIAZ</t>
  </si>
  <si>
    <t>8106-3769</t>
  </si>
  <si>
    <t>ROSSY SALON</t>
  </si>
  <si>
    <t>CREDITO 1 DIA CONT</t>
  </si>
  <si>
    <t xml:space="preserve">FUERA DE PLAN </t>
  </si>
  <si>
    <t>2522-3796</t>
  </si>
  <si>
    <t>POLICIA NACIONAL 1/2C AL NORTE</t>
  </si>
  <si>
    <t>SERDISA</t>
  </si>
  <si>
    <t>PUERTA PRINCIPAL IGLESIA SAN JERONIMO 1C. NORTE, 120MTS OESTE</t>
  </si>
  <si>
    <t>REFLECTIONS DENTAL CARE</t>
  </si>
  <si>
    <t>PARQUE LOS LEONES, 50MTS AL NORTE.</t>
  </si>
  <si>
    <t>FARMACIA FAYLO</t>
  </si>
  <si>
    <t>JINOTEPE</t>
  </si>
  <si>
    <t>CARAZO</t>
  </si>
  <si>
    <t>DEL TORREON UNIVERSITARIO 2C AL SUR</t>
  </si>
  <si>
    <t>FARMACIA EL OLIVO</t>
  </si>
  <si>
    <t>OLIVIA DEL CARMEN ESTRADA AVILES</t>
  </si>
  <si>
    <t>8288-8945</t>
  </si>
  <si>
    <t>CREDITO 30 DIAS</t>
  </si>
  <si>
    <t>SAN MARCOS</t>
  </si>
  <si>
    <t>JULIO ARAGON</t>
  </si>
  <si>
    <t>8626-0858</t>
  </si>
  <si>
    <t xml:space="preserve">IGLESIA CATOLICA 1 C AL NORTE 1/2 AL ESTE </t>
  </si>
  <si>
    <t xml:space="preserve">COMARSA </t>
  </si>
  <si>
    <t>RIVAS</t>
  </si>
  <si>
    <t>SANDRA ROMERO A</t>
  </si>
  <si>
    <t>2563-0525</t>
  </si>
  <si>
    <t>IGLESIA SAN FRANCISCO 25 VRAS AL NORTE</t>
  </si>
  <si>
    <t>SANDRA ISIS ROMERO ALANIZ</t>
  </si>
  <si>
    <t>MASATEPE</t>
  </si>
  <si>
    <t>CRISTINA ZAMBRANA N</t>
  </si>
  <si>
    <t>8294-1038</t>
  </si>
  <si>
    <t>TEMPLO BAUTISTA 1 C. AL SUR 10 VRS AL OSTE</t>
  </si>
  <si>
    <t xml:space="preserve">DRA. CRISTINA ZAMBRANA NUÑEZ </t>
  </si>
  <si>
    <t>MARÍA FERNANDA ROJAS</t>
  </si>
  <si>
    <t>8425-7535</t>
  </si>
  <si>
    <t>DEL BAC 20 VARAS AL NORTE, JINOTEPE</t>
  </si>
  <si>
    <t>FARMACIA SAN LUIS</t>
  </si>
  <si>
    <t>HEYLIN MASSIEL GUILLEN</t>
  </si>
  <si>
    <t>8437-8871</t>
  </si>
  <si>
    <t>ROTONDA JESUS DEL RESCATE 200 MTRS AL NORTE RIVAS</t>
  </si>
  <si>
    <t>PROFAMILIA</t>
  </si>
  <si>
    <t>DIRIAMBA</t>
  </si>
  <si>
    <t>2534-2554</t>
  </si>
  <si>
    <t>ESQUINA SUR OESTE DEL PARQUE CENTRAL</t>
  </si>
  <si>
    <t>DROGUERIA CARVALI  DOCTOR R. ESTRADA E Y CIA LMTDA</t>
  </si>
  <si>
    <t>TOLA</t>
  </si>
  <si>
    <t>CHIRLEY DEL CARME FALCON</t>
  </si>
  <si>
    <t>8719-6395</t>
  </si>
  <si>
    <t>DISTRIBUIDORA LOS PARRAS</t>
  </si>
  <si>
    <t>8374-2914</t>
  </si>
  <si>
    <t>DONDE FUE EL CINE GONZALES 50 VRS AL SUR</t>
  </si>
  <si>
    <t>CLINICA ODONTOLOGICA RUIZ PEÑA</t>
  </si>
  <si>
    <t xml:space="preserve">MERCEDES PATRICIA GUILLEN </t>
  </si>
  <si>
    <t>7784-8828</t>
  </si>
  <si>
    <t>MISCELANEA SANTA CRUZ</t>
  </si>
  <si>
    <t>JOSEFA PADILLA</t>
  </si>
  <si>
    <t>2522-4777</t>
  </si>
  <si>
    <t>FRENTE A LA ENTRADA A EL COYOTEPE</t>
  </si>
  <si>
    <t xml:space="preserve">EVERTH SANTIAGO NARVAEZ TELLEZ </t>
  </si>
  <si>
    <t>8635-2384</t>
  </si>
  <si>
    <t>ANIELKA JUDITH LOPEZ JEREZ</t>
  </si>
  <si>
    <t>8912-1468</t>
  </si>
  <si>
    <t>NANDAIME</t>
  </si>
  <si>
    <t>GRANADA</t>
  </si>
  <si>
    <t>GEORGINA ROXANA TORREZ G</t>
  </si>
  <si>
    <t>5833-6734</t>
  </si>
  <si>
    <t>C/S ROMMEL CARASAQUILLA 5 C AL NORTE 2 1/2 OESTE</t>
  </si>
  <si>
    <t>FARMACIA HERRERA</t>
  </si>
  <si>
    <t xml:space="preserve">JUANA MERCEDES CALEDRON </t>
  </si>
  <si>
    <t>8173-7724</t>
  </si>
  <si>
    <t>COSMETICOS JUANA CALDERON</t>
  </si>
  <si>
    <t>IVAN GERARDO JIMENEZ GALLEGOS</t>
  </si>
  <si>
    <t>8628-9546</t>
  </si>
  <si>
    <t>RESPONSABLE DE COMPRAS</t>
  </si>
  <si>
    <t>8433-3423</t>
  </si>
  <si>
    <t>RIVAS DE LA CURACAO 1 CUADRA AL NORTE</t>
  </si>
  <si>
    <t>FARMACIA FATIMA</t>
  </si>
  <si>
    <t xml:space="preserve">MIJAIL EVFGENIE MONTENEGRO ESPINOZA </t>
  </si>
  <si>
    <t>8244-1528</t>
  </si>
  <si>
    <t>TIENDA BRENES</t>
  </si>
  <si>
    <t>MARVIN FAJARDO</t>
  </si>
  <si>
    <t>8983-8838</t>
  </si>
  <si>
    <t>REPARTO EMER GOMEZ, DEL HOSPITAL JAPON 2 C AL SUR, 2 C NORTE 3RA ENTRADA. N° F7</t>
  </si>
  <si>
    <t>FARMACIA F &amp;  M</t>
  </si>
  <si>
    <t>WIFREDO COSMETICOS</t>
  </si>
  <si>
    <t>8753-6114</t>
  </si>
  <si>
    <t xml:space="preserve">WILFREDO MARTIN BUSTOS CAMACHO </t>
  </si>
  <si>
    <t xml:space="preserve">JOSE ISAAC BALTODANO ESPINOZA </t>
  </si>
  <si>
    <t>8350-9111</t>
  </si>
  <si>
    <t>COSMETICO LETI</t>
  </si>
  <si>
    <t>DANILO VALERIO</t>
  </si>
  <si>
    <t>8752-3026</t>
  </si>
  <si>
    <t>DANILO FRANCISCO VALERIO PACHECO</t>
  </si>
  <si>
    <t>LUIS EMILIO BAEZ</t>
  </si>
  <si>
    <t>7512-7299</t>
  </si>
  <si>
    <t>LUIS EMILIO BAEZ MORENO</t>
  </si>
  <si>
    <t>GILMA MERCEDES RAMIREZ LUGO</t>
  </si>
  <si>
    <t>8352-0963</t>
  </si>
  <si>
    <t>LURAVET</t>
  </si>
  <si>
    <t>MAGDALENA SUYEN GONZALEZ</t>
  </si>
  <si>
    <t>8853-4931 / 2532-2367</t>
  </si>
  <si>
    <t>DISTRIBUIDORA SAN ANTONIO</t>
  </si>
  <si>
    <t>DOMINGO JOSE AGUILERA</t>
  </si>
  <si>
    <t>8793-0874</t>
  </si>
  <si>
    <t>TODI  TITO</t>
  </si>
  <si>
    <t>NIQUINOHOMO</t>
  </si>
  <si>
    <t>CAROLA DEL SOCORRO BALTODANO</t>
  </si>
  <si>
    <t>8541-8324</t>
  </si>
  <si>
    <t>ESTATUA DE SANDINO 1/2 CUADRA AL OESTE  CALLE SOBRE LOS RIELES</t>
  </si>
  <si>
    <t>FARMANIQ</t>
  </si>
  <si>
    <t>ALEJANDRA GABRIELA ARANDA M</t>
  </si>
  <si>
    <t>8924-1707</t>
  </si>
  <si>
    <t>REPARTO LOS CHILAMATES HOSPITAL SERMESA 1C AL SUR</t>
  </si>
  <si>
    <t>FARMACIA EL LEGADO</t>
  </si>
  <si>
    <t>ILEANA MIRANDA</t>
  </si>
  <si>
    <t>8764-2094</t>
  </si>
  <si>
    <t>ILEANA CAROLINA MIRANDA ROMERO</t>
  </si>
  <si>
    <t>EDMUNDO VELASQUEZ SOLIS</t>
  </si>
  <si>
    <t>7875-9245</t>
  </si>
  <si>
    <t>DISTRIUIDORA EL CARMEN</t>
  </si>
  <si>
    <t>MICHAELL ISAURO BEJARANO</t>
  </si>
  <si>
    <t>8574-9051</t>
  </si>
  <si>
    <t>GASOLINERA PUMA 1/2 C AL SUR CALLE EL LIMON</t>
  </si>
  <si>
    <t>FARMACIA INMACULADA</t>
  </si>
  <si>
    <t>ROGER MIGUEL CAJINA</t>
  </si>
  <si>
    <t>2528-4936</t>
  </si>
  <si>
    <t>COLEGIO SALESIANO 2 C AL ESTE</t>
  </si>
  <si>
    <t>FARMACIA REAL LAS FLORES</t>
  </si>
  <si>
    <t>MARBELLYS CAROLINA PORTILLO</t>
  </si>
  <si>
    <t>8913-4734</t>
  </si>
  <si>
    <t>MARBELLY  CAROLINA PORTILLO</t>
  </si>
  <si>
    <t>ILEANA MARGARITA PORRAS CRUZ</t>
  </si>
  <si>
    <t>7664-6326</t>
  </si>
  <si>
    <t>ALBA IDANIA RUIZ SOLIZ</t>
  </si>
  <si>
    <t>8445-0080</t>
  </si>
  <si>
    <t>8552-9908</t>
  </si>
  <si>
    <t>CUERPO DE BOMBEROS 1 CUADRA AL ESTE PLAZA LA ESTACION PLANTA BAJA</t>
  </si>
  <si>
    <t>FARMACIA SAN ANTONIO</t>
  </si>
  <si>
    <t>CAROLINA TELLEZ</t>
  </si>
  <si>
    <t>8730-4530</t>
  </si>
  <si>
    <t>DEL BANPRO 1 1/2 AL SUR MANO DERECHA</t>
  </si>
  <si>
    <t>FARMACIA FARMASTORE 24/7</t>
  </si>
  <si>
    <t>7770-9481</t>
  </si>
  <si>
    <t>DEL PALI 2C, ARRIBA 1C. AL SUR CASA DE DOS PISOS.</t>
  </si>
  <si>
    <t>CLINICA MEDICA DENTAL JARQUIN</t>
  </si>
  <si>
    <t>GERORGINA MERCEDES OSORNO</t>
  </si>
  <si>
    <t>8662-0589</t>
  </si>
  <si>
    <t>AVE. LOS LEONES, FRENTE AL PARQUE RUBEN DARIO</t>
  </si>
  <si>
    <t>GEORGINA MERCEDEZ OSORNO GUTIERREZ</t>
  </si>
  <si>
    <t>CAROL SOLORZANO</t>
  </si>
  <si>
    <t>8777-6381</t>
  </si>
  <si>
    <t>CAROL VANESSA SOLORZANO ROCHA</t>
  </si>
  <si>
    <t>DALIA ROJAS</t>
  </si>
  <si>
    <t>8252-2102</t>
  </si>
  <si>
    <t>DALIA MARISOL ROJAS BALDELOMAR</t>
  </si>
  <si>
    <t>WUINNI LOEPZ</t>
  </si>
  <si>
    <t>7810-0880</t>
  </si>
  <si>
    <t>FRENTE AL COSTADO NORTE, PARQUE CENTRAL</t>
  </si>
  <si>
    <t>FARMACIA BAZMICH</t>
  </si>
  <si>
    <t>GEMA BEATRIZ ACEVEDO</t>
  </si>
  <si>
    <t>8536-3812 / 5819-6152</t>
  </si>
  <si>
    <t>CONTIGUO A BANPRO</t>
  </si>
  <si>
    <t>FARMACIA XILOTPELT</t>
  </si>
  <si>
    <t>DAVID PAVON</t>
  </si>
  <si>
    <t>8455-4274</t>
  </si>
  <si>
    <t>PARQUE CENTRAL DE MASATEPE 2C AL OESTE 2C AL NORTE</t>
  </si>
  <si>
    <t>FARMACIA LA FAMILIAR</t>
  </si>
  <si>
    <t>FRANKLIN MAURICIO MOLINA</t>
  </si>
  <si>
    <t>2523-0178</t>
  </si>
  <si>
    <t>SANTA TERESA</t>
  </si>
  <si>
    <t>5802-4026</t>
  </si>
  <si>
    <t>DE LA ALCALDIA MUNICIPAL 1C AL ESTE 1 1/2C AL  SUR</t>
  </si>
  <si>
    <t>FARMACIA SAN BENITO</t>
  </si>
  <si>
    <t>FRANK  ANTONIO MOLINA  MUÑOZ</t>
  </si>
  <si>
    <t>8149-1724</t>
  </si>
  <si>
    <t>8816-2709</t>
  </si>
  <si>
    <t>DE LA ROTONDA DE RIVAS 375 MTS AL SUR</t>
  </si>
  <si>
    <t>FARMACIA YAHVE</t>
  </si>
  <si>
    <t>NAVASA</t>
  </si>
  <si>
    <t>8992-5040</t>
  </si>
  <si>
    <t>8945-0101</t>
  </si>
  <si>
    <t>GASOLINERA PETRONIC 2 CUADRAS AL OESTE, 25 VRS AL SUR</t>
  </si>
  <si>
    <t>HAROL CORTEZ NARVAEZ</t>
  </si>
  <si>
    <t>ARDY FARHAD</t>
  </si>
  <si>
    <t>ELENA ORTIZ</t>
  </si>
  <si>
    <t>2522-0225</t>
  </si>
  <si>
    <t>SIETE ESQUINA 1CUADRA AL OESTE 1C AL NORTE 70 MTS AL OESTE</t>
  </si>
  <si>
    <t>FARMACIA ELENA</t>
  </si>
  <si>
    <t>LUZ MARINA RUIZ OJEDA</t>
  </si>
  <si>
    <t>8453-4779</t>
  </si>
  <si>
    <t>MARIA TEODORA CASTILLO</t>
  </si>
  <si>
    <t>8812-0576</t>
  </si>
  <si>
    <t>MARIA TEODORA CASTILLO AREAS</t>
  </si>
  <si>
    <t>HERIBERTO JOSE SANCHEZ</t>
  </si>
  <si>
    <t>8704-8664</t>
  </si>
  <si>
    <t>HERIBERTO JOSE SANCHEZ JIMENEZ</t>
  </si>
  <si>
    <t xml:space="preserve">FLOR MARIA OBANDO VICTOR </t>
  </si>
  <si>
    <t>2563-4831</t>
  </si>
  <si>
    <t>MISCELANEA LAS FLORES</t>
  </si>
  <si>
    <t>ANGELICA MAYORGA</t>
  </si>
  <si>
    <t>8487-7708</t>
  </si>
  <si>
    <t>ANGELICA SALON</t>
  </si>
  <si>
    <t>MARIA JOSE GONZALEZ FLORES</t>
  </si>
  <si>
    <t>7779-6030</t>
  </si>
  <si>
    <t>RESTAURANTE SOLOMILLO</t>
  </si>
  <si>
    <t>MARVIN DANILO VARGAS</t>
  </si>
  <si>
    <t>8654-2763</t>
  </si>
  <si>
    <t>MARVIN DANILO VARGAS NARVAEZ</t>
  </si>
  <si>
    <t>LILLIAM NAVARRO</t>
  </si>
  <si>
    <t>8740-8439</t>
  </si>
  <si>
    <t>DISTRIBUIDORA LILLIAN NAVARRO</t>
  </si>
  <si>
    <t>SUN MARY JUDITH CASTRO</t>
  </si>
  <si>
    <t>8377-8523</t>
  </si>
  <si>
    <t>DE LA IGLESIA SAN JERONIMO 2C AL OESTE 1C AL NORTE CASA ESQUINERA</t>
  </si>
  <si>
    <t>FARMA SOL</t>
  </si>
  <si>
    <t>ELVA PAMELA ALVARADO MENDOZA</t>
  </si>
  <si>
    <t>MIA SECRET</t>
  </si>
  <si>
    <t xml:space="preserve">MARIA DEL SOCORRO RODRIGUEZ JIRON </t>
  </si>
  <si>
    <t>2532-5574</t>
  </si>
  <si>
    <t>LIBRERIA SANTA TERSITA</t>
  </si>
  <si>
    <t>VICTOR HUGO ZELEDON</t>
  </si>
  <si>
    <t>2523-2842 / 5503-0280</t>
  </si>
  <si>
    <t>COSTADO SUR DEL TEMPLO BAUTISTA</t>
  </si>
  <si>
    <t>FARMACIA FARMATODO</t>
  </si>
  <si>
    <t>ILIA CASANDRA CASTILLA ARAGON</t>
  </si>
  <si>
    <t>8973-7116</t>
  </si>
  <si>
    <t>BODEGON DEL PAMPER</t>
  </si>
  <si>
    <t>OLINTO ANTONIO PÉREZ S</t>
  </si>
  <si>
    <t>2532-2735</t>
  </si>
  <si>
    <t>DONDE FUE FERRETERIA JUAN LEÒN 50 MTS AL SUR</t>
  </si>
  <si>
    <t>OLINTO ANTONIO PEREZ SANTOS</t>
  </si>
  <si>
    <t>EXANIA JIMENEZ</t>
  </si>
  <si>
    <t>7858-3077</t>
  </si>
  <si>
    <t>COSTADO OESTE DEL MERCADO DE RIVAS</t>
  </si>
  <si>
    <t>FARMACIA JAZMIN</t>
  </si>
  <si>
    <t>MARIA ALEJANDRA NOGUERA DELGADILLO</t>
  </si>
  <si>
    <t>7808-2676</t>
  </si>
  <si>
    <t>MARRIEN CISNERO</t>
  </si>
  <si>
    <t>8883-0462</t>
  </si>
  <si>
    <t>MI MERCADITO</t>
  </si>
  <si>
    <t>SOCORRO DEL CARMEN SANDINO</t>
  </si>
  <si>
    <t>8514-3664</t>
  </si>
  <si>
    <t>TIENDA MIL COLORES</t>
  </si>
  <si>
    <t>JULISSA VALESKA MUÑOZ</t>
  </si>
  <si>
    <t>8445-4762</t>
  </si>
  <si>
    <t>MERCADO ERNESTO FERNANDEZ, INTENDENCIA  25 VARAS AL ESTE</t>
  </si>
  <si>
    <t>FARMACIA MUÑOZ</t>
  </si>
  <si>
    <t>ANA MARGARITA COREA BLANDON</t>
  </si>
  <si>
    <t>8887-2322</t>
  </si>
  <si>
    <t>LA CONCEPCIÓN</t>
  </si>
  <si>
    <t>BAYARDO YASSER ROSALES ROSALES</t>
  </si>
  <si>
    <t>7625-2656</t>
  </si>
  <si>
    <t>DISTRIBUIDORA SALOMON</t>
  </si>
  <si>
    <t>GILBERTO JOSE GARCIA</t>
  </si>
  <si>
    <t>8480-4999</t>
  </si>
  <si>
    <t>CUERPO DE BOMBEROS 2 1/2 C AL NORTE</t>
  </si>
  <si>
    <t>LABORATORIO LA MERCED</t>
  </si>
  <si>
    <t>ARACELLY REYES M</t>
  </si>
  <si>
    <t>5882-7054</t>
  </si>
  <si>
    <t>DEL PARQUE CENTRAL 1 1/2C. C, AL OESTE DENTRO DE LA CLINICA EL SEÑOR ES MI PASTOR</t>
  </si>
  <si>
    <t>LABORATORIO CLINICO EL SOCORRO</t>
  </si>
  <si>
    <t>JAIME DAVID RUIZ</t>
  </si>
  <si>
    <t>8791-1770</t>
  </si>
  <si>
    <t>JAIME DAVID RUIZ GONZALEZ</t>
  </si>
  <si>
    <t>EVERARDO ANTONIO JIMENEZ M</t>
  </si>
  <si>
    <t>8381-6552</t>
  </si>
  <si>
    <t>PARADA DE BUSES URBANOS  VILLA MONIMBO MERCADO ERNESTO FERNANDEZ  30 VARAS AL OESTE</t>
  </si>
  <si>
    <t>FARMACIA SAN ANDRES</t>
  </si>
  <si>
    <t>MARTHA RAQUEL LÓPEZ C</t>
  </si>
  <si>
    <t>8622-3491</t>
  </si>
  <si>
    <t>MERCADO MASAYA, MALLA SUR , SERVICIOS HIGIENICOS SEGUNDO ANDEN</t>
  </si>
  <si>
    <t>PUESTO DE VENTA DE MEDICAMENTOS</t>
  </si>
  <si>
    <t>ALVARO TORREZ</t>
  </si>
  <si>
    <t>8881-1120</t>
  </si>
  <si>
    <t>FRENTE AL HOSPITAL SANTIAGO DE JINOTEPE</t>
  </si>
  <si>
    <t>FARMACIA LA MERCED</t>
  </si>
  <si>
    <t>ELEALVA FABIOLA PEREZ MIRANDA</t>
  </si>
  <si>
    <t>8558-2709</t>
  </si>
  <si>
    <t>KIARA CASTILLO</t>
  </si>
  <si>
    <t>8471-0402 / 8975-7031</t>
  </si>
  <si>
    <t>MONISA 1 1/2C AL NORTE, 1/2 C AL LAGO , 25 VARAS AL NORTE</t>
  </si>
  <si>
    <t>FARMACIA SANTA EMILIA</t>
  </si>
  <si>
    <t xml:space="preserve">SAMAI PEÑA RUIZ </t>
  </si>
  <si>
    <t>8716-3342</t>
  </si>
  <si>
    <t>SALA DE BELLEZA PEÑA RUIZ</t>
  </si>
  <si>
    <t>MARVIN ALFONSO VILCHEZ</t>
  </si>
  <si>
    <t>2560-2056 / 8483-3385</t>
  </si>
  <si>
    <t>RADIO RUMBO 3C AL ALGO, VILLA LAS VICTORIAS, CASA N° 19</t>
  </si>
  <si>
    <t>FARMACIA VILCHEZ</t>
  </si>
  <si>
    <t>LUIS FRANCISCO HERNANDEZ</t>
  </si>
  <si>
    <t>7887-1587</t>
  </si>
  <si>
    <t>PUENTE PRINCIPAL DEL MERCADO ERNESTO FERNANDEZ 175 MTS AL ESTE</t>
  </si>
  <si>
    <t>CENTRO MEDICO RENACER</t>
  </si>
  <si>
    <t>MARISELA DELGADO</t>
  </si>
  <si>
    <t>8407-0545</t>
  </si>
  <si>
    <t>MARISELA DEL CARMEN DELGADO GOMEZ</t>
  </si>
  <si>
    <t>FRANCIS DEL SOCORRO MUÑOZ</t>
  </si>
  <si>
    <t>8511-2899</t>
  </si>
  <si>
    <t>FRANCIS DEL SOCORRO MUÑOZ MERCADO</t>
  </si>
  <si>
    <t>CARLOS VIRGILIO GONZALEZ FALLA</t>
  </si>
  <si>
    <t>8385-9512</t>
  </si>
  <si>
    <t>SAMIR FRANCISCO BALTODANO</t>
  </si>
  <si>
    <t>8878-2329</t>
  </si>
  <si>
    <t>DE PALI JINOTEPE DOS CUADRA AL SUR</t>
  </si>
  <si>
    <t>FARMACIA SALUD Y VIDA</t>
  </si>
  <si>
    <t>CAMILA BEAUTY</t>
  </si>
  <si>
    <t>8913-5383</t>
  </si>
  <si>
    <t>CAMILA BEAUTY SUPLEY</t>
  </si>
  <si>
    <t xml:space="preserve">NORMA MARIA FLORES MOLINA </t>
  </si>
  <si>
    <t>2522-0090</t>
  </si>
  <si>
    <t>COQUETA BEAUTY SUPPLY</t>
  </si>
  <si>
    <t>FARMACIAS EUROPEAS S,A</t>
  </si>
  <si>
    <t>7627-6505</t>
  </si>
  <si>
    <t>GLENDA RIZO</t>
  </si>
  <si>
    <t>5887-7838</t>
  </si>
  <si>
    <t>COSTADO NORTE BANCO DE FINANZAS</t>
  </si>
  <si>
    <t>FARMACIA CENTRAL</t>
  </si>
  <si>
    <t>CATARINA</t>
  </si>
  <si>
    <t>JUDITH SANCHEZ</t>
  </si>
  <si>
    <t>8639-2040</t>
  </si>
  <si>
    <t>DE LA ROTONDA DE CATARINA 1 1/2 C AL OESTE</t>
  </si>
  <si>
    <t>LABORATORIO MASSIEL</t>
  </si>
  <si>
    <t>TICUANTEPE</t>
  </si>
  <si>
    <t>MANAGUA</t>
  </si>
  <si>
    <t>WILLIAM RAMÓN GUIDO MOYA</t>
  </si>
  <si>
    <t>8394-0055</t>
  </si>
  <si>
    <t>BETTY GARCIA</t>
  </si>
  <si>
    <t>5716-0558</t>
  </si>
  <si>
    <t>DISTRIBUIDORA LA COMPETENCIA</t>
  </si>
  <si>
    <t>KARLA QUINTANILLA</t>
  </si>
  <si>
    <t>8611-3880</t>
  </si>
  <si>
    <t>KARLA YISSEL QUINTANILLA MARTINEZ</t>
  </si>
  <si>
    <t>JORGE DAVID GUTIERREZ AVENDAÑO</t>
  </si>
  <si>
    <t>ROSA ISABEL BRICEÑO</t>
  </si>
  <si>
    <t>8539-9613</t>
  </si>
  <si>
    <t>LUIS NAPOLEON ESPINOZA</t>
  </si>
  <si>
    <t>8122-0154</t>
  </si>
  <si>
    <t>HOSPITAL MONTE CARMELO 2 C AL ESTE</t>
  </si>
  <si>
    <t>LABORATORIO ESPIRITU SANTOS</t>
  </si>
  <si>
    <t>ROGER MARIN ROSALES L</t>
  </si>
  <si>
    <t>857-7142</t>
  </si>
  <si>
    <t>CONTIGUO A FARMACIA MIRANDA, SALIDA A TOLA</t>
  </si>
  <si>
    <t>LABORATORIO SANTA ISABEL</t>
  </si>
  <si>
    <t>LOENARDO JOSE MARCENARO</t>
  </si>
  <si>
    <t>8689-9621</t>
  </si>
  <si>
    <t>DEL PALÍ, 75 VRS AL ESTE</t>
  </si>
  <si>
    <t>LABORATORIO DON LEON</t>
  </si>
  <si>
    <t>GUILLERMO JOSE RAMIREZ</t>
  </si>
  <si>
    <t>8215-2016</t>
  </si>
  <si>
    <t>MERCADO ERNESTO FERNANDEZ FRENTE A FAM. VIDA</t>
  </si>
  <si>
    <t>LABORATORIO MONIMBO</t>
  </si>
  <si>
    <t>SAN JUAN DEL SUR</t>
  </si>
  <si>
    <t>BERTHA PATRICIA GRANJA JIMENEZ</t>
  </si>
  <si>
    <t>8153-1740</t>
  </si>
  <si>
    <t>MISCELANIA EL MERCADITO</t>
  </si>
  <si>
    <t>YANET ESPERANZA MAYORGA</t>
  </si>
  <si>
    <t>8677-6393</t>
  </si>
  <si>
    <t>YANET ESPERANZA MAYORGA MALIAÑO</t>
  </si>
  <si>
    <t>JACQUELINE JESUS MARTINEZ</t>
  </si>
  <si>
    <t>25563-6294</t>
  </si>
  <si>
    <t>JACQUELINE JESUS MARTINEZ INCER</t>
  </si>
  <si>
    <t>MARIA LIGIA LOPEZ FLORES</t>
  </si>
  <si>
    <t>8648-4635</t>
  </si>
  <si>
    <t>JOSE GABRIEL DUVAL</t>
  </si>
  <si>
    <t>2562-2519</t>
  </si>
  <si>
    <t>MISCELANEA DUVAL</t>
  </si>
  <si>
    <t>DORA ELENA CATON</t>
  </si>
  <si>
    <t>8404-7406</t>
  </si>
  <si>
    <t>DORA ELENA CATÓN SEVILLA</t>
  </si>
  <si>
    <t>HAROLD IVAN SOLORZANO</t>
  </si>
  <si>
    <t>7771-1914</t>
  </si>
  <si>
    <t>HAROLD IVAN SOLORZANO GARCIA</t>
  </si>
  <si>
    <t>CHEM-Q CENTROAMERICANA</t>
  </si>
  <si>
    <t>8992-4668</t>
  </si>
  <si>
    <t>CHEM-Q CENTROAMERICANA S.A.</t>
  </si>
  <si>
    <t>MAURA DEL SOCORRO BARRIENTO</t>
  </si>
  <si>
    <t>8959-5962</t>
  </si>
  <si>
    <t>PULPERIA KIKO-JINOTEPE</t>
  </si>
  <si>
    <t>RODOLFO ALEXANDER BAEZ</t>
  </si>
  <si>
    <t>8278-0212</t>
  </si>
  <si>
    <t>ISABEL CRISTINA GOMEZ MEJIA</t>
  </si>
  <si>
    <t>RODOLFO ALEXANDER BAEZ JARQUIN</t>
  </si>
  <si>
    <t>8600-9122</t>
  </si>
  <si>
    <t>FLOR DE MARIA MARTINEZ VILLAVICENCIO</t>
  </si>
  <si>
    <t>7623-1897</t>
  </si>
  <si>
    <t>OSCAR VANEGAS TETEDOUX</t>
  </si>
  <si>
    <t>8894-5280</t>
  </si>
  <si>
    <t>OSCAR RODOLFO VANEGAS TETEDOUX</t>
  </si>
  <si>
    <t>PERLA CRUZ</t>
  </si>
  <si>
    <t>8377-5189</t>
  </si>
  <si>
    <t>LILLY STORE Y/O PERLA CRUZ</t>
  </si>
  <si>
    <t>5883-4522</t>
  </si>
  <si>
    <t>FRENTE AL PORTON PRINCIPAL DEL COLEGIO INTERNO</t>
  </si>
  <si>
    <t>CLINICA CARMELLA</t>
  </si>
  <si>
    <t>DILCIA RUBENIA LARA</t>
  </si>
  <si>
    <t>8918-0470</t>
  </si>
  <si>
    <t>DILCIA RUBENIA LARA RAMOS</t>
  </si>
  <si>
    <t>GERALD JESUS RODRÍGUEZ SALAMANCA</t>
  </si>
  <si>
    <t>2563-1006</t>
  </si>
  <si>
    <t>DE LA PARROQUIA 1 C AL SUR</t>
  </si>
  <si>
    <t>LABORATORIO BIOANALISIS</t>
  </si>
  <si>
    <t>NORLAN RODRÍGUEZ</t>
  </si>
  <si>
    <t>2563-4412</t>
  </si>
  <si>
    <t>DEL MUSEO 50 VRS AL ESTE</t>
  </si>
  <si>
    <t>LABORATORIO EL REDENTOR</t>
  </si>
  <si>
    <t>FAUSTINO GUTIERREZ</t>
  </si>
  <si>
    <t>8363-9748</t>
  </si>
  <si>
    <t>FAUSTINO GUTIERREZ CASTILLO</t>
  </si>
  <si>
    <t>MARIA JACINTA MARIN</t>
  </si>
  <si>
    <t>2563-3589</t>
  </si>
  <si>
    <t>MARIA JACINTA MARIN AVENDAÑO</t>
  </si>
  <si>
    <t>2535-3413</t>
  </si>
  <si>
    <t>OFICINA CLARO 20VRS.NORTE</t>
  </si>
  <si>
    <t>LABORATORIO NAZARETH</t>
  </si>
  <si>
    <t>ZULMA SANDINO MUÑOZ</t>
  </si>
  <si>
    <t>5808-9189</t>
  </si>
  <si>
    <t>RELOJ 3C. ABAJO 25 VRS AL NORTE</t>
  </si>
  <si>
    <t>LABORATORIO ELIZABETH</t>
  </si>
  <si>
    <t>8447-9763</t>
  </si>
  <si>
    <t>ALMACEN TROPIGAS 120VRS. OESTE</t>
  </si>
  <si>
    <t>LABORATORIO JIRETH MERCADO</t>
  </si>
  <si>
    <t xml:space="preserve">MARIA DEL SOCORRO CANALES </t>
  </si>
  <si>
    <t>8885-4063</t>
  </si>
  <si>
    <t>MARIA DEL SOCORRO CANALES</t>
  </si>
  <si>
    <t>JAIRO ROMAN OLIVARES</t>
  </si>
  <si>
    <t>8577-6146</t>
  </si>
  <si>
    <t>ALMACENES REX</t>
  </si>
  <si>
    <t>MARIBEL GUTIERREZ</t>
  </si>
  <si>
    <t>8276-8721</t>
  </si>
  <si>
    <t>DISTRIBUIDORA PLASTINIC</t>
  </si>
  <si>
    <t>XOCHILT ESCATELING CRUZ</t>
  </si>
  <si>
    <t>8776-6545</t>
  </si>
  <si>
    <t>NESTOR ANTONIO ARAUZ GARCIA</t>
  </si>
  <si>
    <t>8381-2954</t>
  </si>
  <si>
    <t>RUTH FLORES SALINAS</t>
  </si>
  <si>
    <t>7659-8706</t>
  </si>
  <si>
    <t>MARIA KARINA GONZALEZ</t>
  </si>
  <si>
    <t>8417-3942</t>
  </si>
  <si>
    <t>MARIA KARINA GONZALEZ  LOPEZ</t>
  </si>
  <si>
    <t xml:space="preserve">LEA RAQUEL MIRANDA </t>
  </si>
  <si>
    <t>8992-2963</t>
  </si>
  <si>
    <t>LEA SALON</t>
  </si>
  <si>
    <t>ESTHER SCARLETH ESTRADA AVILES</t>
  </si>
  <si>
    <t>8577-2670</t>
  </si>
  <si>
    <t>VENTA DE PLASTICOS</t>
  </si>
  <si>
    <t>ESTEBANA DEL CARMEN CORTEZ</t>
  </si>
  <si>
    <t>8240-9809</t>
  </si>
  <si>
    <t>DONDE FUE LA FERRETERIA JUAN LEON, 1 1/2 AL SUR</t>
  </si>
  <si>
    <t>LABORATORIO EMILIO</t>
  </si>
  <si>
    <t>CREDITO 8 DIAS</t>
  </si>
  <si>
    <t>CARLOTA ARGENTINA BLANDINO</t>
  </si>
  <si>
    <t>8943-0532</t>
  </si>
  <si>
    <t>AVENIDA LOS LEONES FRENTE AL PARQUE RUBEN DARIO</t>
  </si>
  <si>
    <t>LABORATORIO DE ORIENTE</t>
  </si>
  <si>
    <t>ALEXANDER JOSE ESPINOZA MENDOZA</t>
  </si>
  <si>
    <t>8375-1562</t>
  </si>
  <si>
    <t>2532-2824</t>
  </si>
  <si>
    <t>UNAN 2C. AL SUR</t>
  </si>
  <si>
    <t>LABORATORIO SANTIAGO</t>
  </si>
  <si>
    <t>MARTHA LIGIA FLORES M</t>
  </si>
  <si>
    <t>8377-6772</t>
  </si>
  <si>
    <t>FRENTE AL PORTON DE EMERGENCIA HOSPITAL SAN JOSE</t>
  </si>
  <si>
    <t>LABORATORIO GUADALUPE</t>
  </si>
  <si>
    <t>8475-9741</t>
  </si>
  <si>
    <t>CLUB DE TIBURONES 1/2 NORTE, 15MTS AL OESTE.</t>
  </si>
  <si>
    <t>LABORATORIO GOMEZ</t>
  </si>
  <si>
    <t>RAFAEL FERNANDEZ</t>
  </si>
  <si>
    <t>8852-2099</t>
  </si>
  <si>
    <t>SEMAFOROS DE LA UNAN 75 VARAS AL SUR</t>
  </si>
  <si>
    <t>FARMACENTRO</t>
  </si>
  <si>
    <t>GERARDO ABRAHAN SANCHEZ</t>
  </si>
  <si>
    <t>8750-2368 / 2523-0115</t>
  </si>
  <si>
    <t>PARADA DE BUSES URBANOS, 75 MTS AL ESTE, COSTADO NORTE MERECADO MUNICIPAL</t>
  </si>
  <si>
    <t>VETERINARIA LA POTRANCA</t>
  </si>
  <si>
    <t>BERNARDINO DANIEL LÓPEZ</t>
  </si>
  <si>
    <t>5816-6782</t>
  </si>
  <si>
    <t>DEL PALI 2C AL NORTE, 10VRS AL OESTE</t>
  </si>
  <si>
    <t>LABORATORIO YIREH</t>
  </si>
  <si>
    <t>GUSTAVO ADOLFO MERCADO GONGORIA</t>
  </si>
  <si>
    <t>7756-8672</t>
  </si>
  <si>
    <t>IGLESIA SAN ANTONIO 1 1/2 ABAJO</t>
  </si>
  <si>
    <t>CLINICA EBENEZER</t>
  </si>
  <si>
    <t>LUIS MATUS PEREZ</t>
  </si>
  <si>
    <t>8855-5982</t>
  </si>
  <si>
    <t>SILVIA RODRÍGUEZ L</t>
  </si>
  <si>
    <t>8246-3210</t>
  </si>
  <si>
    <t>PARQUE CENTRAL 2C AL OESTE,  2C AL NORTE</t>
  </si>
  <si>
    <t>LABORATORIO SANTA FE</t>
  </si>
  <si>
    <t>8466-1449</t>
  </si>
  <si>
    <t>DE LA IGLESIA SAN FRANCISCO 1C. OESTE 1/2 SUR, FRENTE AL CENTRO DE SALUD</t>
  </si>
  <si>
    <t>LABORATORIO CLINICO EL CARMEN</t>
  </si>
  <si>
    <t>MAYLIN JOSE MENDEZ R</t>
  </si>
  <si>
    <t>7668-3768</t>
  </si>
  <si>
    <t>DE LA ENTRADA DEL INSTITUTO ROSENDO LOPEZ 1C. LAGO 10 VRS AL NORTE</t>
  </si>
  <si>
    <t>LABORATORIO CLINICO EL NAZARENO</t>
  </si>
  <si>
    <t>RODOLFO ANTONIO IBARRA</t>
  </si>
  <si>
    <t>DEL BDF 1/2 C. ESTE</t>
  </si>
  <si>
    <t>LABORATORIO SAN ANTONIO</t>
  </si>
  <si>
    <t>8174-3308</t>
  </si>
  <si>
    <t>COSTADO NORTE DEL PARQUE EVARISTO</t>
  </si>
  <si>
    <t>LABORATORIO MARIA INMACULADA</t>
  </si>
  <si>
    <t>JULIO CESAR NAVARRO</t>
  </si>
  <si>
    <t>8853-4870</t>
  </si>
  <si>
    <t>GASOLINERA PUMA INMACULADA 25 VRS AL NORTE</t>
  </si>
  <si>
    <t>LABORATORIO CLINICO EL MESIAS</t>
  </si>
  <si>
    <t>SASKIA YAHOSCA GOMEZ</t>
  </si>
  <si>
    <t>7622-0820</t>
  </si>
  <si>
    <t>ABARROTERIA</t>
  </si>
  <si>
    <t>7757-9011</t>
  </si>
  <si>
    <t>COSTADO ESTE DE L A TERMINAL DE BUSES DE RIVAS</t>
  </si>
  <si>
    <t>8966-5205</t>
  </si>
  <si>
    <t>MERCADO ERNESTO FERNANDEZ DE LA TERMINAL DE BUS, VILLA MONIMBO 20 VRS AL ESTE</t>
  </si>
  <si>
    <t>LABORATORIO DIAZ</t>
  </si>
  <si>
    <t>PERLA REYES</t>
  </si>
  <si>
    <t>KM 45 1/2 CARRETERA MASATEPE</t>
  </si>
  <si>
    <t>COOPERATIVA MULTIFUNCIONAL CACCTEA R. L</t>
  </si>
  <si>
    <t>STEPHEN MARC OFF</t>
  </si>
  <si>
    <t>SILVIO ANTONIO QUANT</t>
  </si>
  <si>
    <t>8362-2329</t>
  </si>
  <si>
    <t>ENTRADA A LA COLONIA SANTIAGO 10 VRS AL SUR 70 VRS AL ESTE, CASA SIN PINTAR VERJASD NEGRAS</t>
  </si>
  <si>
    <t>CONSULTORIO SILVIO ANTONIO QUANT FERNANDEZ</t>
  </si>
  <si>
    <t>ROSA NINOSKA CASTILLO PEREZ</t>
  </si>
  <si>
    <t>2534-3680</t>
  </si>
  <si>
    <t>MISCELANEA DIRIANGEN</t>
  </si>
  <si>
    <t>ARLINA MARTHA ARGEÑAL</t>
  </si>
  <si>
    <t>8876-3031</t>
  </si>
  <si>
    <t>CLAUDIA ALEJANDRA ROMERO ESPINOZA</t>
  </si>
  <si>
    <t>8570-6402</t>
  </si>
  <si>
    <t>DISTRIBUIDORA CLAUDIA ROMERO</t>
  </si>
  <si>
    <t xml:space="preserve">CARLOS ALBERTO TORREZ RAMIREZ </t>
  </si>
  <si>
    <t>8413-2138</t>
  </si>
  <si>
    <t>CORPORACION CHOSEN CHILDREN MINISTRIES</t>
  </si>
  <si>
    <t>FERNANDO CASTILLO</t>
  </si>
  <si>
    <t>2552-2202</t>
  </si>
  <si>
    <t>KM 44 1/2 CARRETERA GRANADA</t>
  </si>
  <si>
    <t>HOSPITAL AMISTAD JAPON</t>
  </si>
  <si>
    <t>GUSTAVO ADOLFO DAVILA CRUZ</t>
  </si>
  <si>
    <t>8797-2591</t>
  </si>
  <si>
    <t>JENNY DEL CARMEN MENDIETA GONZALEZ</t>
  </si>
  <si>
    <t>8823-4340</t>
  </si>
  <si>
    <t>DISTRIBUIDORA JESUCRISTO ES EL REY</t>
  </si>
  <si>
    <t xml:space="preserve">CAROLINA GONZALEZ </t>
  </si>
  <si>
    <t>8626-3749</t>
  </si>
  <si>
    <t>CAROLINA GONZALEZ</t>
  </si>
  <si>
    <t>PATRICIA AUX. AVILES BACA</t>
  </si>
  <si>
    <t>8577-7270</t>
  </si>
  <si>
    <t>MAYERLING DEL SOCORRO CRUZ</t>
  </si>
  <si>
    <t>8963-8726</t>
  </si>
  <si>
    <t>MERCADO MUNICIPAL</t>
  </si>
  <si>
    <t>FARMACIA FARMA CRUZ</t>
  </si>
  <si>
    <t>8808-8398</t>
  </si>
  <si>
    <t>GASOLINERA TEXACO</t>
  </si>
  <si>
    <t>FARMACIA MARY</t>
  </si>
  <si>
    <t>HOSPITAL DOCTOR HUMBERTO ALVARADO VASQUEZ</t>
  </si>
  <si>
    <t>2522-2778</t>
  </si>
  <si>
    <t>DOLORES</t>
  </si>
  <si>
    <t>8565-2503</t>
  </si>
  <si>
    <t>PLASTICOS MODERNOS 6C AL OESTE</t>
  </si>
  <si>
    <t>FARMACIA SCARLETH</t>
  </si>
  <si>
    <t>MARTHA CAROLINA DELGADO</t>
  </si>
  <si>
    <t>8431-6117</t>
  </si>
  <si>
    <t>COSTADO SUR DE HOTEL DOLCE VITA</t>
  </si>
  <si>
    <t>FARMACIA SAN JUAN DEL SUR</t>
  </si>
  <si>
    <t>LESTER FRANCISCO NAVARRO</t>
  </si>
  <si>
    <t>8786-9029</t>
  </si>
  <si>
    <t>MISCELANEA SAN JUDAS</t>
  </si>
  <si>
    <t>GREY LOHANY ROJAS</t>
  </si>
  <si>
    <t>2535-3433</t>
  </si>
  <si>
    <t>COSTADO NORTE DE IGLESIA CATOLICA</t>
  </si>
  <si>
    <t>FARMACIA FAMILIAR</t>
  </si>
  <si>
    <t>NANDASMO</t>
  </si>
  <si>
    <t>JOSE RAMON MORALES CAMPO</t>
  </si>
  <si>
    <t>7731-4422</t>
  </si>
  <si>
    <t>PIO XII DE LA CAPILLA MARIA AUX. 200 MTRS AL NORTE</t>
  </si>
  <si>
    <t>LABORATORIO JIREH</t>
  </si>
  <si>
    <t>2563-1020</t>
  </si>
  <si>
    <t>BO. BUENA VISTA, DE LA ESCUELA ESPECIAL 3C. AL SUR , 1C. AL LAGO</t>
  </si>
  <si>
    <t>VENTA SOCIAL DE MEDICAMENTOS BUENA VISTA</t>
  </si>
  <si>
    <t>DORA FLORES</t>
  </si>
  <si>
    <t>8281-6486</t>
  </si>
  <si>
    <t>DEL BDF 1 CUADRA AL ESTE CONTIGUO A LA UNAG</t>
  </si>
  <si>
    <t>FARMACIA LA COMPETENCIA</t>
  </si>
  <si>
    <t>FRANCISCO RENE OPORTA</t>
  </si>
  <si>
    <t>2255-3939</t>
  </si>
  <si>
    <t>UNIVERSAL SUPLY EL CHONTALEÑO</t>
  </si>
  <si>
    <t>JEAN CARLOS AGUIRRE</t>
  </si>
  <si>
    <t>7757-8536</t>
  </si>
  <si>
    <t>MINI MARKETING ANGIE</t>
  </si>
  <si>
    <t>GLADYS DEL CARMEN GUERRERO MENDIETA</t>
  </si>
  <si>
    <t>8289-8101</t>
  </si>
  <si>
    <t>DISTRIBUIDORA FUENTE DE VIDA</t>
  </si>
  <si>
    <t>CARLOS NAVARRO</t>
  </si>
  <si>
    <t>8850-2936</t>
  </si>
  <si>
    <t>100 MTRS ANTES DE LLEGAR VILLA SAN RAMON, CLINICA DE LA DIABETE, MANO IZQ. 50 MTRS</t>
  </si>
  <si>
    <t>MINIST. DE ALCANCE CASA DE MISERICORDIA DE AMERICA</t>
  </si>
  <si>
    <t>SONIA LUCIA LOAISIGA LOPEZ</t>
  </si>
  <si>
    <t>2255-4089</t>
  </si>
  <si>
    <t>MARIA DE LOS ANGELES JARQUIN</t>
  </si>
  <si>
    <t>8421-2428</t>
  </si>
  <si>
    <t>PULPERIA CARLITOS</t>
  </si>
  <si>
    <t>ERICK MANUEL FERNANDEZ QUIROZ</t>
  </si>
  <si>
    <t>2523-2811</t>
  </si>
  <si>
    <t>MARCELOS VARIEDADES</t>
  </si>
  <si>
    <t>GERARDO BENKOVICH</t>
  </si>
  <si>
    <t>8956-3329</t>
  </si>
  <si>
    <t>2552-2012</t>
  </si>
  <si>
    <t>RPTO.ADELITA # 2 DELA CASETA COCA COLA 2 1/2 AL OESTE</t>
  </si>
  <si>
    <t>FARMACIA KATARA</t>
  </si>
  <si>
    <t>NORMA ELENA LÓPEZ U</t>
  </si>
  <si>
    <t>2552-7675</t>
  </si>
  <si>
    <t>AVENIDA ELENA AVENDAÑO DEL HOSPITAL VIEJO 75 AL SUR</t>
  </si>
  <si>
    <t>FARMACIA LOU</t>
  </si>
  <si>
    <t>GERARDO AUGUSTO GUTIERREZ</t>
  </si>
  <si>
    <t>8984-6741</t>
  </si>
  <si>
    <t>KM 12.8 CARRETERA A MASAYA CONTIGUO AL SUPER EXPRESS</t>
  </si>
  <si>
    <t>FARMACIA DEL VALLE</t>
  </si>
  <si>
    <t>OSCAR MORAN MARTINEZ</t>
  </si>
  <si>
    <t>2552-2278</t>
  </si>
  <si>
    <t>CONTIGUO A PARADA DE BUSES COCIBOLCA, PARQUE SANDINO</t>
  </si>
  <si>
    <t>LABORATORIO SAN SEBASTIAN</t>
  </si>
  <si>
    <t>SANTOS ALONSO ARGUELLO</t>
  </si>
  <si>
    <t>8950-7930</t>
  </si>
  <si>
    <t>DISTRIBUIDORA  ARMUS</t>
  </si>
  <si>
    <t>ALVARO PEREZ VIGIL</t>
  </si>
  <si>
    <t>8908-4354 / 8757-1681</t>
  </si>
  <si>
    <t>DISTRIBUIDORA LIBERTAD</t>
  </si>
  <si>
    <t>PRISCILA AIMEE MERCADO REYES</t>
  </si>
  <si>
    <t>JESSICA MEDRANO SOLORZANO</t>
  </si>
  <si>
    <t>7704-1629</t>
  </si>
  <si>
    <t>CECILIA ARGENTINA ARELLANO</t>
  </si>
  <si>
    <t>8250-2931</t>
  </si>
  <si>
    <t>PULPERIA ARELLANO</t>
  </si>
  <si>
    <t>OLGA MARIA ALVAREZ</t>
  </si>
  <si>
    <t>8471-2740</t>
  </si>
  <si>
    <t xml:space="preserve"> TIENDA JEHOVA ES MI PASTOR</t>
  </si>
  <si>
    <t>TURY ORTEGA CASTILLO</t>
  </si>
  <si>
    <t>2522-3273</t>
  </si>
  <si>
    <t>DE LA POLICIA 1C, ABAJO</t>
  </si>
  <si>
    <t>VARIEDADES ESTRELLA ROJA</t>
  </si>
  <si>
    <t>ARACELLY RAMOS G</t>
  </si>
  <si>
    <t>8474-5335</t>
  </si>
  <si>
    <t>DEL RELOJ DE DIRIAMBA 1/2 C. AL ESTE</t>
  </si>
  <si>
    <t>FARMACIA ARACELLY</t>
  </si>
  <si>
    <t>FRANKLIN</t>
  </si>
  <si>
    <t>8257-6097 / 2279-9245</t>
  </si>
  <si>
    <t>COOSEMMPA R.L</t>
  </si>
  <si>
    <t>FRANCISCO SALVADOR MORALES</t>
  </si>
  <si>
    <t>2528-2110</t>
  </si>
  <si>
    <t>ESCUELA HUMBERTO AGUILAR 2 1/2 C. AL OESTE</t>
  </si>
  <si>
    <t>FARMACIA DORITA I</t>
  </si>
  <si>
    <t>MARÍA LETICIA BRENES</t>
  </si>
  <si>
    <t>8391-1488</t>
  </si>
  <si>
    <t>DE LAS OFINAS E CHAMORRO 2C AL NORTE</t>
  </si>
  <si>
    <t>FARMACIA DIVINA MISERICORDIA</t>
  </si>
  <si>
    <t>FERNANDO JOSE MIRANDA LOPEZ</t>
  </si>
  <si>
    <t>2567-4954</t>
  </si>
  <si>
    <t>SUPER Y DISTRIBUIDORA LA FAMILIAR</t>
  </si>
  <si>
    <t>SANDRA M. VILCHEZ</t>
  </si>
  <si>
    <t>2567-0098</t>
  </si>
  <si>
    <t>CASA DE LA LIMPIEZA</t>
  </si>
  <si>
    <t>MIRIAM ARACELLY VADO</t>
  </si>
  <si>
    <t>8487-5160</t>
  </si>
  <si>
    <t>MINI DISTRIBUIDORA LA PANTERA</t>
  </si>
  <si>
    <t>EMERITA GARCIA SANCHEZ</t>
  </si>
  <si>
    <t>8981-9897</t>
  </si>
  <si>
    <t>MISCELANEA GRACIAS A DIOS</t>
  </si>
  <si>
    <t xml:space="preserve">CARLOS JOSE JACAMO ARGENAL </t>
  </si>
  <si>
    <t>2552-5629</t>
  </si>
  <si>
    <t>LA FAVORITA CENTER</t>
  </si>
  <si>
    <t>2523-0644</t>
  </si>
  <si>
    <t>LOMAS DE SANDINO 15 VRS AL NORTE</t>
  </si>
  <si>
    <t>FARMACIA SANTA GEMA</t>
  </si>
  <si>
    <t>DULE MARÍA OZORNO O</t>
  </si>
  <si>
    <t>2522-3256</t>
  </si>
  <si>
    <t>POLICIA NACIONAL MASAYA  1 1/2 AL NORTE</t>
  </si>
  <si>
    <t>FARMACIA EL PROGRESO</t>
  </si>
  <si>
    <t>2522-0626</t>
  </si>
  <si>
    <t>DEL CUERPO DE BOMBEROS 23 VRS AL SUR</t>
  </si>
  <si>
    <t>FARMACIA MI FARMACIA</t>
  </si>
  <si>
    <t>LUCY JEANNETT ORTEGA V</t>
  </si>
  <si>
    <t>2522-4480</t>
  </si>
  <si>
    <t>FRENTE A LA ALCALDIA MUNICIPAL DE MASAYA</t>
  </si>
  <si>
    <t>FARMACIA LUCY</t>
  </si>
  <si>
    <t>8480-4239</t>
  </si>
  <si>
    <t>CENTRO DE SALUD PIO XII, 170 MTS AL OESTE 20VRS AL SUR</t>
  </si>
  <si>
    <t>CLINICA DENTAL MARIA A.</t>
  </si>
  <si>
    <t>MARÍA MANOELA CERDA</t>
  </si>
  <si>
    <t>8386-0098</t>
  </si>
  <si>
    <t>COSTADO NORTE DEL PARQUE CENTRAL</t>
  </si>
  <si>
    <t>CLINICA DENTAL</t>
  </si>
  <si>
    <t>2552-6969</t>
  </si>
  <si>
    <t>PUENTE DARDANELO 1/2C AL SUR</t>
  </si>
  <si>
    <t>LABORATORIO CLINICO AMERICA</t>
  </si>
  <si>
    <t>ERICK LORIOS</t>
  </si>
  <si>
    <t>8796-4173</t>
  </si>
  <si>
    <t>COSTADO ESTE MERCADO ERENESTO FERNANDEZ</t>
  </si>
  <si>
    <t>ESTHER NOHEMI PONCE DUARTE</t>
  </si>
  <si>
    <t>8284-4836</t>
  </si>
  <si>
    <t>MARTHA PAVON ALVARADO</t>
  </si>
  <si>
    <t>888-66392</t>
  </si>
  <si>
    <t xml:space="preserve">ANIELKA CAROLINA BARILLA CALERO </t>
  </si>
  <si>
    <t>7664-9993</t>
  </si>
  <si>
    <t>KAROL SALON</t>
  </si>
  <si>
    <t>DISTRIBUIDORA ISRAEL MARTINEZ</t>
  </si>
  <si>
    <t>PULPERIA DISTRIBUIDORA ISRAEL MARTINEZ</t>
  </si>
  <si>
    <t>ACADEMIA PATRI"S</t>
  </si>
  <si>
    <t>8816-6735</t>
  </si>
  <si>
    <t xml:space="preserve">ARIEL RENE SARAVIA PEREZ </t>
  </si>
  <si>
    <t>8200-5716</t>
  </si>
  <si>
    <t>ARIEL RENE SARAVIA PEREZ</t>
  </si>
  <si>
    <t>LUIS ALBERTO BOLAÑOS</t>
  </si>
  <si>
    <t>8634-5948</t>
  </si>
  <si>
    <t>KM 21 CARRETERA A MASAYA 25VRS AL NORTE A MANO DERECHA FARMACIA EL 21</t>
  </si>
  <si>
    <t>FARMACIA EL 21</t>
  </si>
  <si>
    <t>VARIEDADES RAQUEL</t>
  </si>
  <si>
    <t>8618-1861</t>
  </si>
  <si>
    <t>ITZA DAVILA</t>
  </si>
  <si>
    <t>7720-3097</t>
  </si>
  <si>
    <t>INST. JUAN JOSE RODRIGUEZ 700 MTOS AL SUR ,CASA CON GRADA</t>
  </si>
  <si>
    <t>FARMACIA SAN MIGUEL</t>
  </si>
  <si>
    <t>TERESA DE JESUS CAMPOS</t>
  </si>
  <si>
    <t>TIENDA RAMIREZ</t>
  </si>
  <si>
    <t>2523-2626</t>
  </si>
  <si>
    <t>TIENDA LAS RAMIREZ</t>
  </si>
  <si>
    <t>SUYEN JIMENEZ</t>
  </si>
  <si>
    <t>8652-0514</t>
  </si>
  <si>
    <t>DEL BDF 1/2C AL OESTE</t>
  </si>
  <si>
    <t>DRA. SUYEN JIMENEZ</t>
  </si>
  <si>
    <t>JOSE LUIS LUNA</t>
  </si>
  <si>
    <t>8881-5463</t>
  </si>
  <si>
    <t>DISTRIBUIDORA LUNA</t>
  </si>
  <si>
    <t>FUNDACION PIEDAD</t>
  </si>
  <si>
    <t>2279-8902</t>
  </si>
  <si>
    <t>ASADOS CARBONAZO</t>
  </si>
  <si>
    <t>8590-5558</t>
  </si>
  <si>
    <t>ASADOS EL CARBONAZO</t>
  </si>
  <si>
    <t>MARIANELA AREVALO</t>
  </si>
  <si>
    <t>8735-9077</t>
  </si>
  <si>
    <t xml:space="preserve">MARIANELA AREVALO SANDINO </t>
  </si>
  <si>
    <t>ALEXIS BERMUDEZ</t>
  </si>
  <si>
    <t>8998-5416</t>
  </si>
  <si>
    <t>BARRIO  LOS MAMEYES 4 ESQUINA 1 CUADRA AL NORTE</t>
  </si>
  <si>
    <t>FARMACIA LA ECONOMICA</t>
  </si>
  <si>
    <t>REYNA DEL SOCORRO MIRANDA</t>
  </si>
  <si>
    <t>8449-9123</t>
  </si>
  <si>
    <t>REYNA DEL SOCORRO MIRANDA GUIDO</t>
  </si>
  <si>
    <t>SAN JORGE</t>
  </si>
  <si>
    <t>8643-0369</t>
  </si>
  <si>
    <t>ALCALDIA  SAN JORGE 1 C AL NORTE</t>
  </si>
  <si>
    <t>FARMACIA SAN JORGE</t>
  </si>
  <si>
    <t>8850-6317</t>
  </si>
  <si>
    <t>DE JUAN LEON 50 MTS AL SUR FTE AL LABO. OLINTO PEREZ CASA ROJA PEGADA AL SUPER C</t>
  </si>
  <si>
    <t>DR. FAISAL  ESLAQUIT ARAGON</t>
  </si>
  <si>
    <t>DIRIOMO</t>
  </si>
  <si>
    <t>RAUL ALTAMIRANO</t>
  </si>
  <si>
    <t>2557-0197</t>
  </si>
  <si>
    <t>ALCALDIA MUNICIPAL DE DIRIOMO 2C ½ NORTE</t>
  </si>
  <si>
    <t>FARMACIA ALTAMIRANO</t>
  </si>
  <si>
    <t>JANNUARY MARÍA MONTANO ALANIZ</t>
  </si>
  <si>
    <t>8517-6638</t>
  </si>
  <si>
    <t xml:space="preserve">DATA </t>
  </si>
  <si>
    <t>MARTHA REYES</t>
  </si>
  <si>
    <t>8676-5960</t>
  </si>
  <si>
    <t>DEL RESTAURANTE EL TIMON 1/2 C AL ESTE</t>
  </si>
  <si>
    <t>FARMACIA SANTA MARTHA</t>
  </si>
  <si>
    <t>PATRICIA AGUILAR</t>
  </si>
  <si>
    <t>8822-4401</t>
  </si>
  <si>
    <t>IGLESIA EL NAZARENO ½ C AL OESTE</t>
  </si>
  <si>
    <t>FARMACIA COMUNAL</t>
  </si>
  <si>
    <t>DISTRIBUIDORA JANETH</t>
  </si>
  <si>
    <t>2533-0566</t>
  </si>
  <si>
    <t>CESAR GUTIERREZ</t>
  </si>
  <si>
    <t>2522-4988</t>
  </si>
  <si>
    <t>FRENTE AL PORTON PRINCIPAL DEL COLEGIO SALESIANO</t>
  </si>
  <si>
    <t>FARMACIA SERVIFARMA</t>
  </si>
  <si>
    <t>LEYDRI PEINADO VALLEJOS</t>
  </si>
  <si>
    <t>2552-1907</t>
  </si>
  <si>
    <t>ESCUELA PANCASAN 1 1/2 C AL NORTE</t>
  </si>
  <si>
    <t>FARMACIA VALLEJOS</t>
  </si>
  <si>
    <t>RUTH DAVILA</t>
  </si>
  <si>
    <t>2552-9613</t>
  </si>
  <si>
    <t>VILLA TEPETAPE DEL CENTRO DE SALUD 2C AL NORTE</t>
  </si>
  <si>
    <t>FARMACIA ISAYOL</t>
  </si>
  <si>
    <t>NUBIA ALEMAN</t>
  </si>
  <si>
    <t>7684-8181</t>
  </si>
  <si>
    <t>ANTIGUA CASA CLUB 30 VRAS AL OESTE</t>
  </si>
  <si>
    <t>FARMACIA LA VILLA</t>
  </si>
  <si>
    <t>HENRY ANTONIO PUERTO</t>
  </si>
  <si>
    <t>8961-8454</t>
  </si>
  <si>
    <t xml:space="preserve">HENRY ANTONIO PUERTO </t>
  </si>
  <si>
    <t>SUPERMERCADO HUMBERTO</t>
  </si>
  <si>
    <t>8713-1008 / 2528-0014</t>
  </si>
  <si>
    <t>SUPERMERCADO COOPERATIVA HUMBERTO  AGUILAR</t>
  </si>
  <si>
    <t>TIENDA D TODO</t>
  </si>
  <si>
    <t>8830-5320</t>
  </si>
  <si>
    <t>TIENDA D"TODO</t>
  </si>
  <si>
    <t>ERSOMARA PAVON</t>
  </si>
  <si>
    <t>8232-1090</t>
  </si>
  <si>
    <t>IGLESIA CATOLICA 500VRS AL SUR, EN LA CURVA DE NIQUINOHOMO</t>
  </si>
  <si>
    <t>FARMACIA ERVIS</t>
  </si>
  <si>
    <t>EUNICE HERNANDEZ</t>
  </si>
  <si>
    <t>2528-0041</t>
  </si>
  <si>
    <t>DE PETRONIC 1/2 C .AL NORTE</t>
  </si>
  <si>
    <t>FARMACIA DORITA</t>
  </si>
  <si>
    <t>PEDRO OBANDO</t>
  </si>
  <si>
    <t>8429-9218</t>
  </si>
  <si>
    <t>DE LOS JUZGADOS 1C AL OESTE</t>
  </si>
  <si>
    <t>FARMACIA SAN JOSE</t>
  </si>
  <si>
    <t>MISCELANEA EL MEXICANO</t>
  </si>
  <si>
    <t>8362-4976</t>
  </si>
  <si>
    <t xml:space="preserve">MISCELANEA EL MEXICANO </t>
  </si>
  <si>
    <t>AUXILIADORA RODRÍGUEZ</t>
  </si>
  <si>
    <t>8388-8418</t>
  </si>
  <si>
    <t>CALLE PALMIRA IGLESIA SAN JOSE 75 VRS AL SUR</t>
  </si>
  <si>
    <t>FARMACIA RODRIGUEZ</t>
  </si>
  <si>
    <t>IDALIA VANESSA GOMEZ</t>
  </si>
  <si>
    <t>8562-4181</t>
  </si>
  <si>
    <t>IDALIA VANESSA GOMEZ PEREZ</t>
  </si>
  <si>
    <t>JANETH VELASQUEZ</t>
  </si>
  <si>
    <t>8968-6826</t>
  </si>
  <si>
    <t>DEL PUESTO DE SALUD PIO XII 100VRS AL ESTE, 100 VRS AL SUR</t>
  </si>
  <si>
    <t>FARMACIA GETSAMANI</t>
  </si>
  <si>
    <t>POTOSÍ</t>
  </si>
  <si>
    <t>CORNELIA JIMENEZ</t>
  </si>
  <si>
    <t>8404-1630</t>
  </si>
  <si>
    <t>DE LA CANCHA MUNICIPAL  DE POTOSI 1 ½ C AL OESTE</t>
  </si>
  <si>
    <t>FARMACIA SAN GABRIEL ARCANGEL</t>
  </si>
  <si>
    <t>8831-4257</t>
  </si>
  <si>
    <t>DE LA CANCHA MUNICIPAL DE POTOSI 1 C. AL OESTE ½ C. AL NORTE</t>
  </si>
  <si>
    <t xml:space="preserve">ELIZABETH </t>
  </si>
  <si>
    <t>2558-0271</t>
  </si>
  <si>
    <t>ROTONDA DE CATARINA 1 ½ C AL ESTE</t>
  </si>
  <si>
    <t>FARMACIA ELIZABETH</t>
  </si>
  <si>
    <t>DANIEL VILLAGRA OLIVARES</t>
  </si>
  <si>
    <t>8656-4684</t>
  </si>
  <si>
    <t>YANETH DEL SOCORRO RAMOS</t>
  </si>
  <si>
    <t>8946-1401</t>
  </si>
  <si>
    <t>SURTIDORA BRILICH</t>
  </si>
  <si>
    <t>AUTO HOTEL MOMENTOS</t>
  </si>
  <si>
    <t>8475-9686</t>
  </si>
  <si>
    <t>AUTO HOTEL MOMENTO DIFERENTES</t>
  </si>
  <si>
    <t>AMARA FABIOLA MUÑOZ</t>
  </si>
  <si>
    <t>2558-0668</t>
  </si>
  <si>
    <t>DE LA IGLESIA CATOLICA  1C AL ESTE AVENIDA CENTRAL</t>
  </si>
  <si>
    <t>FARMACIA MEDALLA MILAGROSA</t>
  </si>
  <si>
    <t xml:space="preserve">MARISOL ESPINOZA </t>
  </si>
  <si>
    <t>8888-0302</t>
  </si>
  <si>
    <t>MARISOL ESPINOZA</t>
  </si>
  <si>
    <t>SUPER MERCADO SANTIAGO</t>
  </si>
  <si>
    <t>2532-3801</t>
  </si>
  <si>
    <t>2523-0719</t>
  </si>
  <si>
    <t>PLAZA PEDRO JOAQUIN CHAMORRO 1C Y 10 VRS AL ESTE M/I</t>
  </si>
  <si>
    <t>LABORATORIO BIO-LAB</t>
  </si>
  <si>
    <t>MELBA LARIOS GONZALEZ</t>
  </si>
  <si>
    <t>8696-3491</t>
  </si>
  <si>
    <t>CONTIGUO A GASOLINERA PETRONIC</t>
  </si>
  <si>
    <t>FARMACIA LA CONCHITA</t>
  </si>
  <si>
    <t xml:space="preserve"> AYLIN PORTA</t>
  </si>
  <si>
    <t>2522-0435</t>
  </si>
  <si>
    <t>CUERPO DE BOMBERO 120 VRS AL SUR M/D. SAN JERONIMO</t>
  </si>
  <si>
    <t>LABORATORIO MARIA AUXILIADORA</t>
  </si>
  <si>
    <t>DISTRIBUIDORA SABAS</t>
  </si>
  <si>
    <t>DISTRIBUIDORA UMAÑA</t>
  </si>
  <si>
    <t>8464-7067</t>
  </si>
  <si>
    <t>DISTRIBUIDORA BENAVIDEZ</t>
  </si>
  <si>
    <t>2563-5129 / 8618-3972</t>
  </si>
  <si>
    <t>MARÍA ESTHER FLORES</t>
  </si>
  <si>
    <t>5771-0233</t>
  </si>
  <si>
    <t>SEMAFOROS DEL MERCADO 25 VRS AL SUR</t>
  </si>
  <si>
    <t>FARMACIA SAN RAFAEL</t>
  </si>
  <si>
    <t>GUILLERMO LANZAS</t>
  </si>
  <si>
    <t>8990-9029</t>
  </si>
  <si>
    <t>CALLE REAL XALTEVA, CONTIGUO A ÓPTICA CRISTAL</t>
  </si>
  <si>
    <t>FARMACIA LESMAN</t>
  </si>
  <si>
    <t>2563-0571</t>
  </si>
  <si>
    <t>DEL PARQUE CENTRAL DE RIVAS 80 VRS AL LAGO, PEGADO A PUPUSAS BALLESTEROS</t>
  </si>
  <si>
    <t>LABORATORIO CLINICO BIOCLEAN</t>
  </si>
  <si>
    <t>CONCEPCION DE MARIA GUTIERREZ</t>
  </si>
  <si>
    <t>2534-2744</t>
  </si>
  <si>
    <t>DISTRIBUIDORA CONNY</t>
  </si>
  <si>
    <t>KARLA ORTIZ</t>
  </si>
  <si>
    <t>SAN JUAN DE LA CONCHA, COL. HUMBERTO AGUILAR 50MTS OESTE</t>
  </si>
  <si>
    <t>FARMACIA SAN JUAN</t>
  </si>
  <si>
    <t>MARIO BUITRAGO</t>
  </si>
  <si>
    <t>5807-4442</t>
  </si>
  <si>
    <t>DEL TORREON DE LA UNAN 2 C AL SUR</t>
  </si>
  <si>
    <t>WALKIRIA MENA</t>
  </si>
  <si>
    <t>8829-9975</t>
  </si>
  <si>
    <t>DE DONDE FUE LA CURACAO 1C ABAJO</t>
  </si>
  <si>
    <t>LABORATORIO BRICEÑO</t>
  </si>
  <si>
    <t>2522-6748</t>
  </si>
  <si>
    <t>VILLA 10 DE MAYO, CALLE PRINCIPAL</t>
  </si>
  <si>
    <t>FARMACIA 10  DE MAYO</t>
  </si>
  <si>
    <t>2532-0131</t>
  </si>
  <si>
    <t>DE LOS JUZGADO PENAL 1C AL NORTE ½ AL OESTE.M/D</t>
  </si>
  <si>
    <t>DRA. JESSICA JARQUIN LESAGE</t>
  </si>
  <si>
    <t>JOSE ALFREDO</t>
  </si>
  <si>
    <t>8878-3832</t>
  </si>
  <si>
    <t>DISTRIBUIDORA JOSE ALFREDO</t>
  </si>
  <si>
    <t>MARIA MERCEDES MOLINA</t>
  </si>
  <si>
    <t>2522-2154</t>
  </si>
  <si>
    <t>ABARROTERIA MORE</t>
  </si>
  <si>
    <t>2532-0516</t>
  </si>
  <si>
    <t>DEL PALI 3 1/2 AL SUR</t>
  </si>
  <si>
    <t>LABORATORIO VADO MENA</t>
  </si>
  <si>
    <t>JUANA AGUSTINA GONZALEZ</t>
  </si>
  <si>
    <t>8863-9015</t>
  </si>
  <si>
    <t>TIENDA DE COSMÉTICOS JUANA AGUSTINA GONZALEZ</t>
  </si>
  <si>
    <t>COOPERATIVA DE AHORRO</t>
  </si>
  <si>
    <t>2279-9245 / 8693-2701</t>
  </si>
  <si>
    <t>COOPERATIVA DE AHORRO Y CRÉDITO Y SERVICIOS MÚLTIPLES TIP - TOP RL (COMEGTT)</t>
  </si>
  <si>
    <t>MARIANA CERVANTES</t>
  </si>
  <si>
    <t>8796-1126</t>
  </si>
  <si>
    <t>CALLE ATRAVESADA FRENTE A FINANCIERA FAMA</t>
  </si>
  <si>
    <t>CLINICA DENTAL DRA. MARIANA SERVANTES</t>
  </si>
  <si>
    <t>MERCEDES MIRANDA</t>
  </si>
  <si>
    <t>8850-6210</t>
  </si>
  <si>
    <t>DE LA POLICÍA 1C AL OESTE</t>
  </si>
  <si>
    <t>FARMACIA MIRANDA</t>
  </si>
  <si>
    <t>MARÍA CISNADO CASTRILLO</t>
  </si>
  <si>
    <t>2280-0254</t>
  </si>
  <si>
    <t>DE LA ENTRADA DE LA INCA 150 MTS AL ESTE</t>
  </si>
  <si>
    <t>FARMACIA MARIEN</t>
  </si>
  <si>
    <t>5756-6121</t>
  </si>
  <si>
    <t>DE LA RENTA 4 1/2C. AL OESTE</t>
  </si>
  <si>
    <t>FARMACIA FRANCESCA</t>
  </si>
  <si>
    <t>REINA MARGARITA BERMUDEZ SALINAS</t>
  </si>
  <si>
    <t>8781-3138</t>
  </si>
  <si>
    <t>2298-5179</t>
  </si>
  <si>
    <t>COSTADO SUR ESTE DEL PARQUE CENTRAL</t>
  </si>
  <si>
    <t>FARMACIAS EUROPEAS,S.A NRO.9</t>
  </si>
  <si>
    <t>MARÍA JOSE RUIZ</t>
  </si>
  <si>
    <t>8966-5440</t>
  </si>
  <si>
    <t>CALLE EL COMERCIO, FRENTE AL TIANGUE #1. MEDIA CUADRA ANTES DE LA ESQUINA DEL MERCADO</t>
  </si>
  <si>
    <t>FARMACIA RUIZ</t>
  </si>
  <si>
    <t>YAHAIRA PÉREZ</t>
  </si>
  <si>
    <t>8289-9715</t>
  </si>
  <si>
    <t>KM 49 CARRETERA SUR</t>
  </si>
  <si>
    <t>HOSPITAL HARMIM</t>
  </si>
  <si>
    <t>EL CRUCERO</t>
  </si>
  <si>
    <t>DANIEL ZELEDON</t>
  </si>
  <si>
    <t>2532-1265</t>
  </si>
  <si>
    <t>EL CRUCERO KM 23.3 PLAZA DEL MERCADITO CONTUGUO A LABORATORIO PANZYMA</t>
  </si>
  <si>
    <t xml:space="preserve">FARMACIA FARMATODO </t>
  </si>
  <si>
    <t>2522-5922</t>
  </si>
  <si>
    <t>DE FARMACIA ESTRELLA ROJA 1 C AL NORTE 1 C ABAJO AL TOPE ESTE ESA UNA CLINICA DENTAL QUE TIENE CORTINAS.</t>
  </si>
  <si>
    <t>CLINICA DENTAL COBAN</t>
  </si>
  <si>
    <t>RINA LÓPEZ</t>
  </si>
  <si>
    <t>8725-0197</t>
  </si>
  <si>
    <t>DE LA POLICÍA 2 1/2C.  AL NORTE</t>
  </si>
  <si>
    <t>CLINICA DRA RINA LOPEZ</t>
  </si>
  <si>
    <t>OSMIN ARAUZ MENDOZA</t>
  </si>
  <si>
    <t>2522-0068</t>
  </si>
  <si>
    <t>DE LA ENTRADA PRINCIPAL IGLESIA SAN JERÓNIMO 1 CUADRA AL NORTE 25 VRS AL OESTE</t>
  </si>
  <si>
    <t>CLÍNICA ODONTOLÓGICA VITALDENT</t>
  </si>
  <si>
    <t>MAURICIO CARBALLO</t>
  </si>
  <si>
    <t>8882-3985</t>
  </si>
  <si>
    <t>DE BANPRO 160 VRS AL SUR</t>
  </si>
  <si>
    <t>FARMACIA JOSHUA</t>
  </si>
  <si>
    <t>MAURICIO SANCHEZ</t>
  </si>
  <si>
    <t>8969-3525</t>
  </si>
  <si>
    <t>BARRIO 5 DE JULIO DE LAS 4 ESQUINAS 1/2C. AL NORTE. CALLE LOS MAMEYES</t>
  </si>
  <si>
    <t>FARMACIA FLORES</t>
  </si>
  <si>
    <t>ERICKA CASTILLO U</t>
  </si>
  <si>
    <t>8831-4421</t>
  </si>
  <si>
    <t>VILLA SANDINO DE LOS BOMBEROS 1C. AL LAGO.  GRUPO C305-306</t>
  </si>
  <si>
    <t>DRA. ERICKA CASTILLO URBINA</t>
  </si>
  <si>
    <t>GABRIELA RODRIGUEZ</t>
  </si>
  <si>
    <t>8786-8283</t>
  </si>
  <si>
    <t>DEL PUESTO DE CHEQUEO BUSES MASATEPE 3 1/2 C. AL NORTE. FRENTE AL GALLO MAS GALLO</t>
  </si>
  <si>
    <t>CLINICA DENTAL DRA. GABRIELA RODRIGUEZ</t>
  </si>
  <si>
    <t>MARTHA ENRRIQUEZ</t>
  </si>
  <si>
    <t>8698-1457</t>
  </si>
  <si>
    <t>DEL BDF 1 1/2.C. AL OESTE</t>
  </si>
  <si>
    <t>CLINICA DENTAL SHYNE</t>
  </si>
  <si>
    <t>BELÉN</t>
  </si>
  <si>
    <t>MARCOS PÉREZ</t>
  </si>
  <si>
    <t>8438-9545</t>
  </si>
  <si>
    <t>ALCALDIA 1/2 C. AL NORTE</t>
  </si>
  <si>
    <t>SANDRO ROCHA MENDOZA</t>
  </si>
  <si>
    <t>2563-4124</t>
  </si>
  <si>
    <t>COSTADO NORTE  DE LA UNIVERSIDAD AGRARIA</t>
  </si>
  <si>
    <t>CLINICA SANTA ANA</t>
  </si>
  <si>
    <t>INGRID VANEGAS</t>
  </si>
  <si>
    <t>DE LA POLICIA NACIONAL  1/2 C AL NORTE</t>
  </si>
  <si>
    <t>FARMACIA ESPECIALIDADES</t>
  </si>
  <si>
    <t>ISSA SABA</t>
  </si>
  <si>
    <t>2255-1125</t>
  </si>
  <si>
    <t>KM 8 CARRETERA MANAGUA - MASAYA, PRIMERA ENTRADA LAS COLINAS, DEL RESTAURANTE TPI TOP 1 C N, 1/2 C OESTE, FRENTE AL DEPOSITO MAGFOR.</t>
  </si>
  <si>
    <t>FARMACIAS SABA S.A.</t>
  </si>
  <si>
    <t>ISMAEL LÓPEZ</t>
  </si>
  <si>
    <t>8957-4437</t>
  </si>
  <si>
    <t>PLASTICOS MODERNOS 1/2 C AL SUR</t>
  </si>
  <si>
    <t>LABORATORIO CLINICO LOPEZ CRUZ</t>
  </si>
  <si>
    <t>GERALD ROBERTO QUINTANA</t>
  </si>
  <si>
    <t>2532-4166</t>
  </si>
  <si>
    <t>DE LOS SEMAFAROS DE LA UNAN1C AL SUR 30 VRS AL ESTE</t>
  </si>
  <si>
    <t>CLAUDIA CAROLINA GUTIERREZ A</t>
  </si>
  <si>
    <t>8881-7836</t>
  </si>
  <si>
    <t>BANCENTRO GRANADA 1 1/2 C AL NORTE CALLE ATRAVESADA</t>
  </si>
  <si>
    <t>DRA. CLAUDIA CAROLINA GUTIERREZ AGUIRRE</t>
  </si>
  <si>
    <t>IGNACIO LÓPEZ</t>
  </si>
  <si>
    <t>2522-7122</t>
  </si>
  <si>
    <t>HOSPITAL HUMBERTO ALVARADO 30 VRAS AL OESTE</t>
  </si>
  <si>
    <t>FARMACIA YESVI</t>
  </si>
  <si>
    <t>ISABEL JIMENEZ</t>
  </si>
  <si>
    <t>2532-1215</t>
  </si>
  <si>
    <t>KM 44 CARRETERA PANAMERICANA</t>
  </si>
  <si>
    <t>FARMACIA SANA SANA</t>
  </si>
  <si>
    <t>NORMA RUEDA</t>
  </si>
  <si>
    <t>2522-0132</t>
  </si>
  <si>
    <t>DEL BAC 1 1/2 CUADRA ARRIBA</t>
  </si>
  <si>
    <t>MERIDIONAL</t>
  </si>
  <si>
    <t>SAMIRA ABAUNZA ZUNIGA</t>
  </si>
  <si>
    <t>8240-4120</t>
  </si>
  <si>
    <t>DEL EDIFICIO DEUNION FENOSA 20 MTS AL OESTE</t>
  </si>
  <si>
    <t>FARMAPLUS</t>
  </si>
  <si>
    <t>MARÍA EUGINA</t>
  </si>
  <si>
    <t>2535-3676</t>
  </si>
  <si>
    <t>FRENTE A GASOLINERA UNO</t>
  </si>
  <si>
    <t>FARMACIA SOCORRO</t>
  </si>
  <si>
    <t>8886-4657</t>
  </si>
  <si>
    <t>IGLESIA CATOLICA 1/2 C. AL NORTE</t>
  </si>
  <si>
    <t>FARMACIA SANTO REMEDIOS</t>
  </si>
  <si>
    <t>ANIELKA VALLEJOS</t>
  </si>
  <si>
    <t>5856-0110</t>
  </si>
  <si>
    <t>DOLORES CONTIGUO OFIC. ENITEL DOLORES 3ERA CALLE</t>
  </si>
  <si>
    <t>FARMACIA SAN SEBASTIAN</t>
  </si>
  <si>
    <t>TAMARA RAMIREZ</t>
  </si>
  <si>
    <t>2552-3185</t>
  </si>
  <si>
    <t>DE CHICO TRIPA MEDIA CUADRA AL NORTE REPARTO BARTOLOME</t>
  </si>
  <si>
    <t>FARMACIA RAMIREZ</t>
  </si>
  <si>
    <t>NARCY RODRÍGUEZ</t>
  </si>
  <si>
    <t>2552-7679</t>
  </si>
  <si>
    <t>DE LA IGLESIA LA MERCED 1/2 C AL LAGO</t>
  </si>
  <si>
    <t>FARMACIA PRAGA CORPORACION SOCIEDAD ANONIMA</t>
  </si>
  <si>
    <t>HUBER FLORES</t>
  </si>
  <si>
    <t>7800-4528</t>
  </si>
  <si>
    <t>DEL CENTRO DE SALUD 2C. AL ESTE ENTRADA CALLE PRINCIPAL</t>
  </si>
  <si>
    <t>FARMACIA PALACIOS</t>
  </si>
  <si>
    <t>MARÍA LIDIA</t>
  </si>
  <si>
    <t>2552-8813</t>
  </si>
  <si>
    <t>CALLE LA LIBERTAD DE LA FUNERARIA BUSTAMANTE 1 1/2 AL ESTE</t>
  </si>
  <si>
    <t>FARMACIA NUESTRA SEÑORA DE GUADALUPE</t>
  </si>
  <si>
    <t>REYNA RUEDA</t>
  </si>
  <si>
    <t>8997-3191</t>
  </si>
  <si>
    <t>COSTADO ESTE DE LA POLICIA</t>
  </si>
  <si>
    <t>FARMACIA MERIDIONAL</t>
  </si>
  <si>
    <t>LEDA QUINTERO</t>
  </si>
  <si>
    <t>2563-4935</t>
  </si>
  <si>
    <t>FRENTE AL COSTADO NORTE DEL PARQUE</t>
  </si>
  <si>
    <t>FARMACIA MARIA INMACULADA</t>
  </si>
  <si>
    <t>DENNIS MARTINEZ</t>
  </si>
  <si>
    <t>8670-4608</t>
  </si>
  <si>
    <t>COSTADO NORTE DEL COLEGIO MARIA AUXILIADORA</t>
  </si>
  <si>
    <t>FARMACIA LA MILAGROSA</t>
  </si>
  <si>
    <t>LESTHER SANCHEZ</t>
  </si>
  <si>
    <t>2523-2861</t>
  </si>
  <si>
    <t xml:space="preserve"> REPARTO BADINIG CASA 31,32</t>
  </si>
  <si>
    <t>FARMACIA LA COLONIAL</t>
  </si>
  <si>
    <t>KARINA VILLAREAL</t>
  </si>
  <si>
    <t>8618-8600</t>
  </si>
  <si>
    <t>DE OFICINA DE CLARO 1 C AL NORTE 5 VRS OESTE</t>
  </si>
  <si>
    <t>FARMACIA KARINA AUXILIADORA</t>
  </si>
  <si>
    <t>XIOMARA LÓPEZ</t>
  </si>
  <si>
    <t>8493-6549</t>
  </si>
  <si>
    <t>GASOLINERA UNO 2 C AL ESTE</t>
  </si>
  <si>
    <t>FARMACIA GULMARA</t>
  </si>
  <si>
    <t>2522-2501</t>
  </si>
  <si>
    <t>DE LA POLICIA 1 CUADRA ABAJO</t>
  </si>
  <si>
    <t>ESTRELLA ROJA</t>
  </si>
  <si>
    <t>2563-0578 / 8904-9726</t>
  </si>
  <si>
    <t>DE LA  ROTONDA 1C AL OESTE</t>
  </si>
  <si>
    <t>FARMACIA ESPERANZA</t>
  </si>
  <si>
    <t>MANUEL HERNANDEZ</t>
  </si>
  <si>
    <t>8811-8774</t>
  </si>
  <si>
    <t>CALLE ATRAVESADA DEL BANPRO 75 VRS AL SUR</t>
  </si>
  <si>
    <t>FARMACIA EL ROSARIO</t>
  </si>
  <si>
    <t>DENNIS CARCACHE</t>
  </si>
  <si>
    <t>2552-2923</t>
  </si>
  <si>
    <t>CALLE DEL COMERCIO</t>
  </si>
  <si>
    <t>FARMACIA CARCACHE</t>
  </si>
  <si>
    <t>MEYLING</t>
  </si>
  <si>
    <t>2563-3297</t>
  </si>
  <si>
    <t>IGLESIA SAN FRANCISCO 1C AL NORTE</t>
  </si>
  <si>
    <t>FARMACIA AHORRO</t>
  </si>
  <si>
    <t>KARLA MORAZAN</t>
  </si>
  <si>
    <t>2535-3454</t>
  </si>
  <si>
    <t>COSTADO NORTE CASA CULTURAL</t>
  </si>
  <si>
    <t>FARMACIA  MI FAVORITA</t>
  </si>
  <si>
    <t>CONDICIONES</t>
  </si>
  <si>
    <t>LIMITE</t>
  </si>
  <si>
    <t>Municipio</t>
  </si>
  <si>
    <t>Departamento</t>
  </si>
  <si>
    <t>Encargado</t>
  </si>
  <si>
    <t>Telefono</t>
  </si>
  <si>
    <t>Email</t>
  </si>
  <si>
    <t>Direccion</t>
  </si>
  <si>
    <t>Cliente</t>
  </si>
  <si>
    <t>CODCONT</t>
  </si>
  <si>
    <t>Id</t>
  </si>
  <si>
    <t>Nombre</t>
  </si>
  <si>
    <t>Activo</t>
  </si>
  <si>
    <t>IVAN JIRON</t>
  </si>
  <si>
    <t>FRANCISCO LINARTE</t>
  </si>
  <si>
    <t>Fecha</t>
  </si>
  <si>
    <t>Motivo</t>
  </si>
  <si>
    <t>Recurrente</t>
  </si>
  <si>
    <t>AÑO NUEVO</t>
  </si>
  <si>
    <t>REVOLUCIÓN POPULAR SANDINISTA</t>
  </si>
  <si>
    <t>BAJADA DE SANTO DOMINGO</t>
  </si>
  <si>
    <t>SUBIDA DE SANTO DOMINGO</t>
  </si>
  <si>
    <t>BATALLA DE SAN JACINTO</t>
  </si>
  <si>
    <t>DIA DE LA INDEPENDENCIA</t>
  </si>
  <si>
    <t>DIA DE LA VIRGEN MARIA</t>
  </si>
  <si>
    <t>NAVIDAD</t>
  </si>
  <si>
    <t>BAUTIZO SOBRINA ERIKA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</si>
</sst>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/mm/yy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</font>
    <font>
      <sz val="10"/>
      <color indexed="8"/>
      <name val="Arial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5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/>
    <xf numFmtId="1" fontId="0" fillId="0" borderId="0" xfId="0" applyNumberFormat="1"/>
    <xf numFmtId="43" fontId="0" fillId="0" borderId="0" xfId="1" applyFont="1" applyAlignment="1">
      <alignment horizontal="center"/>
    </xf>
    <xf numFmtId="0" fontId="3" fillId="0" borderId="1" xfId="2" applyFont="1" applyBorder="1" applyAlignment="1">
      <alignment wrapText="1"/>
    </xf>
    <xf numFmtId="1" fontId="3" fillId="0" borderId="1" xfId="2" applyNumberFormat="1" applyFont="1" applyBorder="1" applyAlignment="1">
      <alignment wrapText="1"/>
    </xf>
    <xf numFmtId="0" fontId="3" fillId="2" borderId="2" xfId="2" applyFont="1" applyFill="1" applyBorder="1" applyAlignment="1">
      <alignment horizontal="center"/>
    </xf>
    <xf numFmtId="1" fontId="3" fillId="2" borderId="2" xfId="2" applyNumberFormat="1" applyFont="1" applyFill="1" applyBorder="1" applyAlignment="1">
      <alignment horizontal="center"/>
    </xf>
    <xf numFmtId="0" fontId="3" fillId="2" borderId="2" xfId="3" applyFont="1" applyFill="1" applyBorder="1" applyAlignment="1">
      <alignment horizontal="center"/>
    </xf>
    <xf numFmtId="0" fontId="3" fillId="0" borderId="1" xfId="3" applyFont="1" applyFill="1" applyBorder="1" applyAlignment="1">
      <alignment horizontal="right" wrapText="1"/>
    </xf>
    <xf numFmtId="0" fontId="3" fillId="0" borderId="1" xfId="3" applyFont="1" applyFill="1" applyBorder="1" applyAlignment="1">
      <alignment wrapText="1"/>
    </xf>
    <xf numFmtId="0" fontId="4" fillId="2" borderId="2" xfId="4" applyFont="1" applyFill="1" applyBorder="1" applyAlignment="1">
      <alignment horizontal="center"/>
    </xf>
    <xf numFmtId="0" fontId="4" fillId="0" borderId="1" xfId="4" applyFont="1" applyFill="1" applyBorder="1" applyAlignment="1">
      <alignment horizontal="right" wrapText="1"/>
    </xf>
    <xf numFmtId="0" fontId="4" fillId="0" borderId="1" xfId="4" applyFont="1" applyFill="1" applyBorder="1" applyAlignment="1">
      <alignment wrapText="1"/>
    </xf>
    <xf numFmtId="164" fontId="4" fillId="2" borderId="2" xfId="4" applyNumberFormat="1" applyFont="1" applyFill="1" applyBorder="1" applyAlignment="1">
      <alignment horizontal="center"/>
    </xf>
    <xf numFmtId="164" fontId="4" fillId="0" borderId="1" xfId="4" applyNumberFormat="1" applyFont="1" applyFill="1" applyBorder="1" applyAlignment="1">
      <alignment horizontal="right" wrapText="1"/>
    </xf>
    <xf numFmtId="164" fontId="0" fillId="0" borderId="0" xfId="0" applyNumberFormat="1"/>
  </cellXfs>
  <cellStyles count="5">
    <cellStyle name="Millares" xfId="1" builtinId="3"/>
    <cellStyle name="Normal" xfId="0" builtinId="0"/>
    <cellStyle name="Normal_Feriados" xfId="4" xr:uid="{93FDD155-D052-4B0F-9F11-FA406411F49F}"/>
    <cellStyle name="Normal_Hoja6" xfId="2" xr:uid="{B83F02C2-EB90-45CB-AF8F-EF2369BF6FBF}"/>
    <cellStyle name="Normal_Vendedores" xfId="3" xr:uid="{28C66B0F-2518-495E-A9A7-C36822BA4E9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2</xdr:row>
          <xdr:rowOff>0</xdr:rowOff>
        </xdr:from>
        <xdr:to>
          <xdr:col>3</xdr:col>
          <xdr:colOff>9525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N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84DD9-2488-4ADE-8FC4-9F16EC8AD638}">
  <sheetPr codeName="Hoja1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">
                <anchor moveWithCells="1" sizeWithCells="1">
                  <from>
                    <xdr:col>0</xdr:col>
                    <xdr:colOff>752475</xdr:colOff>
                    <xdr:row>2</xdr:row>
                    <xdr:rowOff>0</xdr:rowOff>
                  </from>
                  <to>
                    <xdr:col>3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80AE9-0490-4E3D-BD17-92E1C97532AA}">
  <sheetPr codeName="Clientes"/>
  <dimension ref="A1:J333"/>
  <sheetViews>
    <sheetView workbookViewId="0">
      <pane xSplit="2" topLeftCell="C1" activePane="topRight" state="frozen"/>
      <selection pane="topRight" activeCell="A2" sqref="A2"/>
    </sheetView>
  </sheetViews>
  <sheetFormatPr baseColWidth="10" defaultRowHeight="15" x14ac:dyDescent="0.25"/>
  <cols>
    <col min="1" max="1" width="9.85546875" style="3" bestFit="1" customWidth="1"/>
    <col min="2" max="2" width="67" bestFit="1" customWidth="1"/>
    <col min="3" max="3" width="72.140625" bestFit="1" customWidth="1"/>
    <col min="4" max="4" width="5.85546875" bestFit="1" customWidth="1"/>
    <col min="5" max="5" width="20.28515625" bestFit="1" customWidth="1"/>
    <col min="6" max="6" width="47.85546875" bestFit="1" customWidth="1"/>
    <col min="7" max="7" width="13.85546875" bestFit="1" customWidth="1"/>
    <col min="8" max="8" width="17.42578125" bestFit="1" customWidth="1"/>
    <col min="9" max="9" width="11.42578125" style="2"/>
    <col min="10" max="10" width="20.5703125" style="1" bestFit="1" customWidth="1"/>
  </cols>
  <sheetData>
    <row r="1" spans="1:10" x14ac:dyDescent="0.25">
      <c r="A1" s="8" t="s">
        <v>1102</v>
      </c>
      <c r="B1" s="7" t="s">
        <v>1101</v>
      </c>
      <c r="C1" s="7" t="s">
        <v>1100</v>
      </c>
      <c r="D1" s="7" t="s">
        <v>1099</v>
      </c>
      <c r="E1" s="7" t="s">
        <v>1098</v>
      </c>
      <c r="F1" s="7" t="s">
        <v>1097</v>
      </c>
      <c r="G1" s="7" t="s">
        <v>1096</v>
      </c>
      <c r="H1" s="7" t="s">
        <v>1095</v>
      </c>
      <c r="I1" s="7" t="s">
        <v>1094</v>
      </c>
      <c r="J1" s="7" t="s">
        <v>1093</v>
      </c>
    </row>
    <row r="2" spans="1:10" x14ac:dyDescent="0.25">
      <c r="A2" s="6">
        <v>152</v>
      </c>
      <c r="B2" s="5" t="s">
        <v>1092</v>
      </c>
      <c r="C2" s="5" t="s">
        <v>1091</v>
      </c>
      <c r="D2" s="5" t="s">
        <v>0</v>
      </c>
      <c r="E2" s="5" t="s">
        <v>1090</v>
      </c>
      <c r="F2" s="5" t="s">
        <v>1089</v>
      </c>
      <c r="G2" s="5" t="s">
        <v>15</v>
      </c>
      <c r="H2" s="5" t="s">
        <v>21</v>
      </c>
      <c r="I2" s="2">
        <v>77300</v>
      </c>
      <c r="J2" s="4" t="s">
        <v>20</v>
      </c>
    </row>
    <row r="3" spans="1:10" x14ac:dyDescent="0.25">
      <c r="A3" s="6">
        <v>163</v>
      </c>
      <c r="B3" s="5" t="s">
        <v>1088</v>
      </c>
      <c r="C3" s="5" t="s">
        <v>1087</v>
      </c>
      <c r="D3" s="5" t="s">
        <v>0</v>
      </c>
      <c r="E3" s="5" t="s">
        <v>1086</v>
      </c>
      <c r="F3" s="5" t="s">
        <v>1085</v>
      </c>
      <c r="G3" s="5" t="s">
        <v>26</v>
      </c>
      <c r="H3" s="5" t="s">
        <v>26</v>
      </c>
      <c r="I3" s="2">
        <v>30000</v>
      </c>
      <c r="J3" s="4" t="s">
        <v>20</v>
      </c>
    </row>
    <row r="4" spans="1:10" x14ac:dyDescent="0.25">
      <c r="A4" s="6">
        <v>189</v>
      </c>
      <c r="B4" s="5" t="s">
        <v>1084</v>
      </c>
      <c r="C4" s="5" t="s">
        <v>1083</v>
      </c>
      <c r="D4" s="5" t="s">
        <v>0</v>
      </c>
      <c r="E4" s="5" t="s">
        <v>1082</v>
      </c>
      <c r="F4" s="5" t="s">
        <v>1081</v>
      </c>
      <c r="G4" s="5" t="s">
        <v>66</v>
      </c>
      <c r="H4" s="5" t="s">
        <v>66</v>
      </c>
      <c r="I4" s="2">
        <v>9000</v>
      </c>
      <c r="J4" s="4" t="s">
        <v>20</v>
      </c>
    </row>
    <row r="5" spans="1:10" x14ac:dyDescent="0.25">
      <c r="A5" s="6">
        <v>222</v>
      </c>
      <c r="B5" s="5" t="s">
        <v>1080</v>
      </c>
      <c r="C5" s="5" t="s">
        <v>1079</v>
      </c>
      <c r="D5" s="5" t="s">
        <v>0</v>
      </c>
      <c r="E5" s="5" t="s">
        <v>1078</v>
      </c>
      <c r="F5" s="5" t="s">
        <v>1077</v>
      </c>
      <c r="G5" s="5" t="s">
        <v>66</v>
      </c>
      <c r="H5" s="5" t="s">
        <v>66</v>
      </c>
      <c r="I5" s="2">
        <v>32048.36</v>
      </c>
      <c r="J5" s="4" t="s">
        <v>20</v>
      </c>
    </row>
    <row r="6" spans="1:10" x14ac:dyDescent="0.25">
      <c r="A6" s="6">
        <v>227</v>
      </c>
      <c r="B6" s="5" t="s">
        <v>1076</v>
      </c>
      <c r="C6" s="5" t="s">
        <v>1075</v>
      </c>
      <c r="D6" s="5" t="s">
        <v>0</v>
      </c>
      <c r="E6" s="5" t="s">
        <v>1074</v>
      </c>
      <c r="F6" s="5" t="s">
        <v>76</v>
      </c>
      <c r="G6" s="5" t="s">
        <v>26</v>
      </c>
      <c r="H6" s="5" t="s">
        <v>26</v>
      </c>
      <c r="I6" s="2">
        <v>10000</v>
      </c>
      <c r="J6" s="4" t="s">
        <v>20</v>
      </c>
    </row>
    <row r="7" spans="1:10" x14ac:dyDescent="0.25">
      <c r="A7" s="6">
        <v>230</v>
      </c>
      <c r="B7" s="5" t="s">
        <v>1073</v>
      </c>
      <c r="C7" s="5" t="s">
        <v>1072</v>
      </c>
      <c r="D7" s="5" t="s">
        <v>0</v>
      </c>
      <c r="E7" s="5" t="s">
        <v>1071</v>
      </c>
      <c r="F7" s="5" t="s">
        <v>76</v>
      </c>
      <c r="G7" s="5" t="s">
        <v>1</v>
      </c>
      <c r="H7" s="5" t="s">
        <v>1</v>
      </c>
      <c r="I7" s="2">
        <v>275600</v>
      </c>
      <c r="J7" s="4" t="s">
        <v>20</v>
      </c>
    </row>
    <row r="8" spans="1:10" x14ac:dyDescent="0.25">
      <c r="A8" s="6">
        <v>260</v>
      </c>
      <c r="B8" s="5" t="s">
        <v>1070</v>
      </c>
      <c r="C8" s="5" t="s">
        <v>1069</v>
      </c>
      <c r="D8" s="5" t="s">
        <v>0</v>
      </c>
      <c r="E8" s="5" t="s">
        <v>1068</v>
      </c>
      <c r="F8" s="5" t="s">
        <v>1067</v>
      </c>
      <c r="G8" s="5" t="s">
        <v>1</v>
      </c>
      <c r="H8" s="5" t="s">
        <v>31</v>
      </c>
      <c r="I8" s="2">
        <v>7500</v>
      </c>
      <c r="J8" s="4" t="s">
        <v>20</v>
      </c>
    </row>
    <row r="9" spans="1:10" x14ac:dyDescent="0.25">
      <c r="A9" s="6">
        <v>271</v>
      </c>
      <c r="B9" s="5" t="s">
        <v>1066</v>
      </c>
      <c r="C9" s="5" t="s">
        <v>1065</v>
      </c>
      <c r="D9" s="5" t="s">
        <v>0</v>
      </c>
      <c r="E9" s="5" t="s">
        <v>1064</v>
      </c>
      <c r="F9" s="5" t="s">
        <v>1063</v>
      </c>
      <c r="G9" s="5" t="s">
        <v>26</v>
      </c>
      <c r="H9" s="5" t="s">
        <v>26</v>
      </c>
      <c r="I9" s="2">
        <v>6800</v>
      </c>
      <c r="J9" s="4" t="s">
        <v>20</v>
      </c>
    </row>
    <row r="10" spans="1:10" x14ac:dyDescent="0.25">
      <c r="A10" s="6">
        <v>282</v>
      </c>
      <c r="B10" s="5" t="s">
        <v>1062</v>
      </c>
      <c r="C10" s="5" t="s">
        <v>1061</v>
      </c>
      <c r="D10" s="5" t="s">
        <v>0</v>
      </c>
      <c r="E10" s="5" t="s">
        <v>1060</v>
      </c>
      <c r="F10" s="5" t="s">
        <v>1059</v>
      </c>
      <c r="G10" s="5" t="s">
        <v>1</v>
      </c>
      <c r="H10" s="5" t="s">
        <v>31</v>
      </c>
      <c r="I10" s="2">
        <v>7000</v>
      </c>
      <c r="J10" s="4" t="s">
        <v>20</v>
      </c>
    </row>
    <row r="11" spans="1:10" x14ac:dyDescent="0.25">
      <c r="A11" s="6">
        <v>291</v>
      </c>
      <c r="B11" s="5" t="s">
        <v>1058</v>
      </c>
      <c r="C11" s="5" t="s">
        <v>1057</v>
      </c>
      <c r="D11" s="5" t="s">
        <v>0</v>
      </c>
      <c r="E11" s="5" t="s">
        <v>1056</v>
      </c>
      <c r="F11" s="5" t="s">
        <v>1055</v>
      </c>
      <c r="G11" s="5" t="s">
        <v>66</v>
      </c>
      <c r="H11" s="5" t="s">
        <v>66</v>
      </c>
      <c r="I11" s="2">
        <v>5000</v>
      </c>
      <c r="J11" s="4" t="s">
        <v>20</v>
      </c>
    </row>
    <row r="12" spans="1:10" x14ac:dyDescent="0.25">
      <c r="A12" s="6">
        <v>317</v>
      </c>
      <c r="B12" s="5" t="s">
        <v>1054</v>
      </c>
      <c r="C12" s="5" t="s">
        <v>1053</v>
      </c>
      <c r="D12" s="5" t="s">
        <v>0</v>
      </c>
      <c r="E12" s="5" t="s">
        <v>1052</v>
      </c>
      <c r="F12" s="5" t="s">
        <v>1051</v>
      </c>
      <c r="G12" s="5" t="s">
        <v>26</v>
      </c>
      <c r="H12" s="5" t="s">
        <v>26</v>
      </c>
      <c r="I12" s="2">
        <v>150936</v>
      </c>
      <c r="J12" s="4" t="s">
        <v>20</v>
      </c>
    </row>
    <row r="13" spans="1:10" x14ac:dyDescent="0.25">
      <c r="A13" s="6">
        <v>327</v>
      </c>
      <c r="B13" s="5" t="s">
        <v>1050</v>
      </c>
      <c r="C13" s="5" t="s">
        <v>1049</v>
      </c>
      <c r="D13" s="5" t="s">
        <v>0</v>
      </c>
      <c r="E13" s="5" t="s">
        <v>1048</v>
      </c>
      <c r="F13" s="5" t="s">
        <v>1047</v>
      </c>
      <c r="G13" s="5" t="s">
        <v>26</v>
      </c>
      <c r="H13" s="5" t="s">
        <v>26</v>
      </c>
      <c r="I13" s="2">
        <v>20765</v>
      </c>
      <c r="J13" s="4" t="s">
        <v>20</v>
      </c>
    </row>
    <row r="14" spans="1:10" x14ac:dyDescent="0.25">
      <c r="A14" s="6">
        <v>338</v>
      </c>
      <c r="B14" s="5" t="s">
        <v>1046</v>
      </c>
      <c r="C14" s="5" t="s">
        <v>1045</v>
      </c>
      <c r="D14" s="5" t="s">
        <v>0</v>
      </c>
      <c r="E14" s="5" t="s">
        <v>1044</v>
      </c>
      <c r="F14" s="5" t="s">
        <v>1043</v>
      </c>
      <c r="G14" s="5" t="s">
        <v>66</v>
      </c>
      <c r="H14" s="5" t="s">
        <v>66</v>
      </c>
      <c r="I14" s="2">
        <v>10500</v>
      </c>
      <c r="J14" s="4" t="s">
        <v>20</v>
      </c>
    </row>
    <row r="15" spans="1:10" x14ac:dyDescent="0.25">
      <c r="A15" s="6">
        <v>345</v>
      </c>
      <c r="B15" s="5" t="s">
        <v>1042</v>
      </c>
      <c r="C15" s="5" t="s">
        <v>1041</v>
      </c>
      <c r="D15" s="5" t="s">
        <v>0</v>
      </c>
      <c r="E15" s="5" t="s">
        <v>1040</v>
      </c>
      <c r="F15" s="5" t="s">
        <v>1039</v>
      </c>
      <c r="G15" s="5" t="s">
        <v>15</v>
      </c>
      <c r="H15" s="5" t="s">
        <v>172</v>
      </c>
      <c r="I15" s="2">
        <v>21022.6</v>
      </c>
      <c r="J15" s="4" t="s">
        <v>20</v>
      </c>
    </row>
    <row r="16" spans="1:10" x14ac:dyDescent="0.25">
      <c r="A16" s="6">
        <v>351</v>
      </c>
      <c r="B16" s="5" t="s">
        <v>1038</v>
      </c>
      <c r="C16" s="5" t="s">
        <v>1037</v>
      </c>
      <c r="D16" s="5" t="s">
        <v>0</v>
      </c>
      <c r="E16" s="5" t="s">
        <v>1036</v>
      </c>
      <c r="F16" s="5" t="s">
        <v>1035</v>
      </c>
      <c r="G16" s="5" t="s">
        <v>66</v>
      </c>
      <c r="H16" s="5" t="s">
        <v>66</v>
      </c>
      <c r="I16" s="2">
        <v>686531</v>
      </c>
      <c r="J16" s="4" t="s">
        <v>20</v>
      </c>
    </row>
    <row r="17" spans="1:10" x14ac:dyDescent="0.25">
      <c r="A17" s="6">
        <v>353</v>
      </c>
      <c r="B17" s="5" t="s">
        <v>1034</v>
      </c>
      <c r="C17" s="5" t="s">
        <v>1033</v>
      </c>
      <c r="D17" s="5" t="s">
        <v>0</v>
      </c>
      <c r="E17" s="5" t="s">
        <v>1032</v>
      </c>
      <c r="F17" s="5" t="s">
        <v>1031</v>
      </c>
      <c r="G17" s="5" t="s">
        <v>66</v>
      </c>
      <c r="H17" s="5" t="s">
        <v>66</v>
      </c>
      <c r="I17" s="2">
        <v>13000</v>
      </c>
      <c r="J17" s="4" t="s">
        <v>20</v>
      </c>
    </row>
    <row r="18" spans="1:10" x14ac:dyDescent="0.25">
      <c r="A18" s="6">
        <v>380</v>
      </c>
      <c r="B18" s="5" t="s">
        <v>1030</v>
      </c>
      <c r="C18" s="5" t="s">
        <v>1029</v>
      </c>
      <c r="D18" s="5" t="s">
        <v>0</v>
      </c>
      <c r="E18" s="5" t="s">
        <v>1028</v>
      </c>
      <c r="F18" s="5" t="s">
        <v>1027</v>
      </c>
      <c r="G18" s="5" t="s">
        <v>15</v>
      </c>
      <c r="H18" s="5" t="s">
        <v>558</v>
      </c>
      <c r="I18" s="2">
        <v>5000</v>
      </c>
      <c r="J18" s="4" t="s">
        <v>20</v>
      </c>
    </row>
    <row r="19" spans="1:10" x14ac:dyDescent="0.25">
      <c r="A19" s="6">
        <v>401</v>
      </c>
      <c r="B19" s="5" t="s">
        <v>1026</v>
      </c>
      <c r="C19" s="5" t="s">
        <v>1025</v>
      </c>
      <c r="D19" s="5" t="s">
        <v>0</v>
      </c>
      <c r="E19" s="5" t="s">
        <v>1024</v>
      </c>
      <c r="F19" s="5" t="s">
        <v>22</v>
      </c>
      <c r="G19" s="5" t="s">
        <v>15</v>
      </c>
      <c r="H19" s="5" t="s">
        <v>21</v>
      </c>
      <c r="I19" s="2">
        <v>150000</v>
      </c>
      <c r="J19" s="4" t="s">
        <v>20</v>
      </c>
    </row>
    <row r="20" spans="1:10" x14ac:dyDescent="0.25">
      <c r="A20" s="6">
        <v>408</v>
      </c>
      <c r="B20" s="5" t="s">
        <v>1023</v>
      </c>
      <c r="C20" s="5" t="s">
        <v>1022</v>
      </c>
      <c r="D20" s="5" t="s">
        <v>0</v>
      </c>
      <c r="E20" s="5" t="s">
        <v>1021</v>
      </c>
      <c r="F20" s="5" t="s">
        <v>1020</v>
      </c>
      <c r="G20" s="5" t="s">
        <v>15</v>
      </c>
      <c r="H20" s="5" t="s">
        <v>21</v>
      </c>
      <c r="I20" s="2">
        <v>12000</v>
      </c>
      <c r="J20" s="4" t="s">
        <v>20</v>
      </c>
    </row>
    <row r="21" spans="1:10" x14ac:dyDescent="0.25">
      <c r="A21" s="6">
        <v>438</v>
      </c>
      <c r="B21" s="5" t="s">
        <v>1019</v>
      </c>
      <c r="C21" s="5" t="s">
        <v>1018</v>
      </c>
      <c r="D21" s="5" t="s">
        <v>0</v>
      </c>
      <c r="E21" s="5" t="s">
        <v>1017</v>
      </c>
      <c r="F21" s="5" t="s">
        <v>1016</v>
      </c>
      <c r="G21" s="5" t="s">
        <v>1</v>
      </c>
      <c r="H21" s="5" t="s">
        <v>1</v>
      </c>
      <c r="I21" s="2">
        <v>8000</v>
      </c>
      <c r="J21" s="4" t="s">
        <v>20</v>
      </c>
    </row>
    <row r="22" spans="1:10" x14ac:dyDescent="0.25">
      <c r="A22" s="6">
        <v>622</v>
      </c>
      <c r="B22" s="5" t="s">
        <v>1015</v>
      </c>
      <c r="C22" s="5" t="s">
        <v>1014</v>
      </c>
      <c r="D22" s="5" t="s">
        <v>0</v>
      </c>
      <c r="E22" s="5" t="s">
        <v>1013</v>
      </c>
      <c r="F22" s="5" t="s">
        <v>1012</v>
      </c>
      <c r="G22" s="5" t="s">
        <v>1</v>
      </c>
      <c r="H22" s="5" t="s">
        <v>1</v>
      </c>
      <c r="I22" s="2">
        <v>40000</v>
      </c>
      <c r="J22" s="4" t="s">
        <v>20</v>
      </c>
    </row>
    <row r="23" spans="1:10" x14ac:dyDescent="0.25">
      <c r="A23" s="6">
        <v>761</v>
      </c>
      <c r="B23" s="5" t="s">
        <v>1011</v>
      </c>
      <c r="C23" s="5" t="s">
        <v>1010</v>
      </c>
      <c r="D23" s="5" t="s">
        <v>0</v>
      </c>
      <c r="E23" s="5" t="s">
        <v>1009</v>
      </c>
      <c r="F23" s="5" t="s">
        <v>1008</v>
      </c>
      <c r="G23" s="5" t="s">
        <v>15</v>
      </c>
      <c r="H23" s="5" t="s">
        <v>558</v>
      </c>
      <c r="I23" s="2">
        <v>5000</v>
      </c>
      <c r="J23" s="4" t="s">
        <v>20</v>
      </c>
    </row>
    <row r="24" spans="1:10" x14ac:dyDescent="0.25">
      <c r="A24" s="6">
        <v>775</v>
      </c>
      <c r="B24" s="5" t="s">
        <v>1007</v>
      </c>
      <c r="C24" s="5" t="s">
        <v>1006</v>
      </c>
      <c r="D24" s="5" t="s">
        <v>0</v>
      </c>
      <c r="E24" s="5" t="s">
        <v>1005</v>
      </c>
      <c r="F24" s="5" t="s">
        <v>1004</v>
      </c>
      <c r="G24" s="5" t="s">
        <v>1</v>
      </c>
      <c r="H24" s="5" t="s">
        <v>1</v>
      </c>
      <c r="I24" s="2">
        <v>8500</v>
      </c>
      <c r="J24" s="4" t="s">
        <v>20</v>
      </c>
    </row>
    <row r="25" spans="1:10" x14ac:dyDescent="0.25">
      <c r="A25" s="6">
        <v>830</v>
      </c>
      <c r="B25" s="5" t="s">
        <v>1003</v>
      </c>
      <c r="C25" s="5" t="s">
        <v>1002</v>
      </c>
      <c r="D25" s="5" t="s">
        <v>0</v>
      </c>
      <c r="E25" s="5" t="s">
        <v>1001</v>
      </c>
      <c r="F25" s="5" t="s">
        <v>1000</v>
      </c>
      <c r="G25" s="5" t="s">
        <v>66</v>
      </c>
      <c r="H25" s="5" t="s">
        <v>66</v>
      </c>
      <c r="I25" s="2">
        <v>12000</v>
      </c>
      <c r="J25" s="4" t="s">
        <v>20</v>
      </c>
    </row>
    <row r="26" spans="1:10" x14ac:dyDescent="0.25">
      <c r="A26" s="6">
        <v>848</v>
      </c>
      <c r="B26" s="5" t="s">
        <v>997</v>
      </c>
      <c r="C26" s="5" t="s">
        <v>999</v>
      </c>
      <c r="D26" s="5" t="s">
        <v>0</v>
      </c>
      <c r="E26" s="5" t="s">
        <v>998</v>
      </c>
      <c r="F26" s="5" t="s">
        <v>997</v>
      </c>
      <c r="G26" s="5" t="s">
        <v>15</v>
      </c>
      <c r="H26" s="5" t="s">
        <v>14</v>
      </c>
      <c r="I26" s="2">
        <v>5000</v>
      </c>
      <c r="J26" s="4" t="s">
        <v>20</v>
      </c>
    </row>
    <row r="27" spans="1:10" x14ac:dyDescent="0.25">
      <c r="A27" s="6">
        <v>857</v>
      </c>
      <c r="B27" s="5" t="s">
        <v>996</v>
      </c>
      <c r="C27" s="5" t="s">
        <v>995</v>
      </c>
      <c r="D27" s="5" t="s">
        <v>0</v>
      </c>
      <c r="E27" s="5" t="s">
        <v>994</v>
      </c>
      <c r="F27" s="5" t="s">
        <v>993</v>
      </c>
      <c r="G27" s="5" t="s">
        <v>15</v>
      </c>
      <c r="H27" s="5" t="s">
        <v>558</v>
      </c>
      <c r="I27" s="2">
        <v>6900</v>
      </c>
      <c r="J27" s="4" t="s">
        <v>20</v>
      </c>
    </row>
    <row r="28" spans="1:10" ht="30" x14ac:dyDescent="0.25">
      <c r="A28" s="6">
        <v>889</v>
      </c>
      <c r="B28" s="5" t="s">
        <v>992</v>
      </c>
      <c r="C28" s="5" t="s">
        <v>991</v>
      </c>
      <c r="D28" s="5" t="s">
        <v>0</v>
      </c>
      <c r="E28" s="5" t="s">
        <v>990</v>
      </c>
      <c r="F28" s="5" t="s">
        <v>989</v>
      </c>
      <c r="G28" s="5" t="s">
        <v>326</v>
      </c>
      <c r="H28" s="5" t="s">
        <v>326</v>
      </c>
      <c r="I28" s="2">
        <v>0</v>
      </c>
      <c r="J28" s="4" t="s">
        <v>0</v>
      </c>
    </row>
    <row r="29" spans="1:10" x14ac:dyDescent="0.25">
      <c r="A29" s="6">
        <v>891</v>
      </c>
      <c r="B29" s="5" t="s">
        <v>988</v>
      </c>
      <c r="C29" s="5" t="s">
        <v>987</v>
      </c>
      <c r="D29" s="5" t="s">
        <v>0</v>
      </c>
      <c r="E29" s="5" t="s">
        <v>7</v>
      </c>
      <c r="F29" s="5" t="s">
        <v>986</v>
      </c>
      <c r="G29" s="5" t="s">
        <v>1</v>
      </c>
      <c r="H29" s="5" t="s">
        <v>1</v>
      </c>
      <c r="I29" s="2">
        <v>10000</v>
      </c>
      <c r="J29" s="4" t="s">
        <v>20</v>
      </c>
    </row>
    <row r="30" spans="1:10" x14ac:dyDescent="0.25">
      <c r="A30" s="6">
        <v>980</v>
      </c>
      <c r="B30" s="5" t="s">
        <v>985</v>
      </c>
      <c r="C30" s="5" t="s">
        <v>984</v>
      </c>
      <c r="D30" s="5" t="s">
        <v>0</v>
      </c>
      <c r="E30" s="5" t="s">
        <v>983</v>
      </c>
      <c r="F30" s="5" t="s">
        <v>982</v>
      </c>
      <c r="G30" s="5" t="s">
        <v>26</v>
      </c>
      <c r="H30" s="5" t="s">
        <v>26</v>
      </c>
      <c r="I30" s="2">
        <v>7300</v>
      </c>
      <c r="J30" s="4" t="s">
        <v>20</v>
      </c>
    </row>
    <row r="31" spans="1:10" x14ac:dyDescent="0.25">
      <c r="A31" s="6">
        <v>983</v>
      </c>
      <c r="B31" s="5" t="s">
        <v>140</v>
      </c>
      <c r="C31" s="5" t="s">
        <v>981</v>
      </c>
      <c r="D31" s="5" t="s">
        <v>0</v>
      </c>
      <c r="E31" s="5" t="s">
        <v>980</v>
      </c>
      <c r="F31" s="5" t="s">
        <v>979</v>
      </c>
      <c r="G31" s="5" t="s">
        <v>26</v>
      </c>
      <c r="H31" s="5" t="s">
        <v>978</v>
      </c>
      <c r="I31" s="2">
        <v>12500</v>
      </c>
      <c r="J31" s="4" t="s">
        <v>20</v>
      </c>
    </row>
    <row r="32" spans="1:10" x14ac:dyDescent="0.25">
      <c r="A32" s="6">
        <v>984</v>
      </c>
      <c r="B32" s="5" t="s">
        <v>977</v>
      </c>
      <c r="C32" s="5" t="s">
        <v>976</v>
      </c>
      <c r="D32" s="5" t="s">
        <v>0</v>
      </c>
      <c r="E32" s="5" t="s">
        <v>975</v>
      </c>
      <c r="F32" s="5" t="s">
        <v>974</v>
      </c>
      <c r="G32" s="5" t="s">
        <v>15</v>
      </c>
      <c r="H32" s="5" t="s">
        <v>14</v>
      </c>
      <c r="I32" s="2">
        <v>5687</v>
      </c>
      <c r="J32" s="4" t="s">
        <v>20</v>
      </c>
    </row>
    <row r="33" spans="1:10" ht="30" x14ac:dyDescent="0.25">
      <c r="A33" s="6">
        <v>991</v>
      </c>
      <c r="B33" s="5" t="s">
        <v>973</v>
      </c>
      <c r="C33" s="5" t="s">
        <v>972</v>
      </c>
      <c r="D33" s="5" t="s">
        <v>0</v>
      </c>
      <c r="E33" s="5" t="s">
        <v>971</v>
      </c>
      <c r="F33" s="5" t="s">
        <v>970</v>
      </c>
      <c r="G33" s="5" t="s">
        <v>1</v>
      </c>
      <c r="H33" s="5" t="s">
        <v>31</v>
      </c>
      <c r="I33" s="2">
        <v>8000</v>
      </c>
      <c r="J33" s="4" t="s">
        <v>20</v>
      </c>
    </row>
    <row r="34" spans="1:10" x14ac:dyDescent="0.25">
      <c r="A34" s="6">
        <v>1020</v>
      </c>
      <c r="B34" s="5" t="s">
        <v>969</v>
      </c>
      <c r="C34" s="5" t="s">
        <v>968</v>
      </c>
      <c r="D34" s="5" t="s">
        <v>0</v>
      </c>
      <c r="E34" s="5" t="s">
        <v>967</v>
      </c>
      <c r="F34" s="5" t="s">
        <v>966</v>
      </c>
      <c r="G34" s="5" t="s">
        <v>66</v>
      </c>
      <c r="H34" s="5" t="s">
        <v>66</v>
      </c>
      <c r="I34" s="2">
        <v>8000</v>
      </c>
      <c r="J34" s="4" t="s">
        <v>20</v>
      </c>
    </row>
    <row r="35" spans="1:10" x14ac:dyDescent="0.25">
      <c r="A35" s="6">
        <v>1072</v>
      </c>
      <c r="B35" s="5" t="s">
        <v>965</v>
      </c>
      <c r="C35" s="5" t="s">
        <v>964</v>
      </c>
      <c r="D35" s="5" t="s">
        <v>0</v>
      </c>
      <c r="E35" s="5" t="s">
        <v>963</v>
      </c>
      <c r="F35" s="5" t="s">
        <v>962</v>
      </c>
      <c r="G35" s="5" t="s">
        <v>15</v>
      </c>
      <c r="H35" s="5" t="s">
        <v>14</v>
      </c>
      <c r="I35" s="2">
        <v>7000</v>
      </c>
      <c r="J35" s="4" t="s">
        <v>20</v>
      </c>
    </row>
    <row r="36" spans="1:10" x14ac:dyDescent="0.25">
      <c r="A36" s="6">
        <v>1110</v>
      </c>
      <c r="B36" s="5" t="s">
        <v>961</v>
      </c>
      <c r="C36" s="5" t="s">
        <v>960</v>
      </c>
      <c r="D36" s="5" t="s">
        <v>0</v>
      </c>
      <c r="E36" s="5" t="s">
        <v>959</v>
      </c>
      <c r="F36" s="5" t="s">
        <v>958</v>
      </c>
      <c r="G36" s="5" t="s">
        <v>15</v>
      </c>
      <c r="H36" s="5" t="s">
        <v>14</v>
      </c>
      <c r="I36" s="2">
        <v>80000</v>
      </c>
      <c r="J36" s="4" t="s">
        <v>20</v>
      </c>
    </row>
    <row r="37" spans="1:10" ht="30" x14ac:dyDescent="0.25">
      <c r="A37" s="6">
        <v>1142</v>
      </c>
      <c r="B37" s="5" t="s">
        <v>957</v>
      </c>
      <c r="C37" s="5" t="s">
        <v>956</v>
      </c>
      <c r="D37" s="5" t="s">
        <v>0</v>
      </c>
      <c r="E37" s="5" t="s">
        <v>955</v>
      </c>
      <c r="F37" s="5" t="s">
        <v>954</v>
      </c>
      <c r="G37" s="5" t="s">
        <v>1</v>
      </c>
      <c r="H37" s="5" t="s">
        <v>1</v>
      </c>
      <c r="I37" s="2">
        <v>5000</v>
      </c>
      <c r="J37" s="4" t="s">
        <v>20</v>
      </c>
    </row>
    <row r="38" spans="1:10" x14ac:dyDescent="0.25">
      <c r="A38" s="6">
        <v>1162</v>
      </c>
      <c r="B38" s="5" t="s">
        <v>953</v>
      </c>
      <c r="C38" s="5" t="s">
        <v>952</v>
      </c>
      <c r="D38" s="5" t="s">
        <v>0</v>
      </c>
      <c r="E38" s="5" t="s">
        <v>951</v>
      </c>
      <c r="F38" s="5" t="s">
        <v>950</v>
      </c>
      <c r="G38" s="5" t="s">
        <v>1</v>
      </c>
      <c r="H38" s="5" t="s">
        <v>1</v>
      </c>
      <c r="I38" s="2">
        <v>5000</v>
      </c>
      <c r="J38" s="4" t="s">
        <v>20</v>
      </c>
    </row>
    <row r="39" spans="1:10" ht="30" x14ac:dyDescent="0.25">
      <c r="A39" s="6">
        <v>1196</v>
      </c>
      <c r="B39" s="5" t="s">
        <v>949</v>
      </c>
      <c r="C39" s="5" t="s">
        <v>948</v>
      </c>
      <c r="D39" s="5" t="s">
        <v>0</v>
      </c>
      <c r="E39" s="5" t="s">
        <v>947</v>
      </c>
      <c r="F39" s="5" t="s">
        <v>76</v>
      </c>
      <c r="G39" s="5" t="s">
        <v>1</v>
      </c>
      <c r="H39" s="5" t="s">
        <v>1</v>
      </c>
      <c r="I39" s="2">
        <v>10000</v>
      </c>
      <c r="J39" s="4" t="s">
        <v>20</v>
      </c>
    </row>
    <row r="40" spans="1:10" ht="30" x14ac:dyDescent="0.25">
      <c r="A40" s="6">
        <v>1202</v>
      </c>
      <c r="B40" s="5" t="s">
        <v>946</v>
      </c>
      <c r="C40" s="5" t="s">
        <v>945</v>
      </c>
      <c r="D40" s="5" t="s">
        <v>0</v>
      </c>
      <c r="E40" s="5" t="s">
        <v>944</v>
      </c>
      <c r="F40" s="5" t="s">
        <v>943</v>
      </c>
      <c r="G40" s="5" t="s">
        <v>326</v>
      </c>
      <c r="H40" s="5" t="s">
        <v>942</v>
      </c>
      <c r="I40" s="2">
        <v>5000</v>
      </c>
      <c r="J40" s="4" t="s">
        <v>20</v>
      </c>
    </row>
    <row r="41" spans="1:10" x14ac:dyDescent="0.25">
      <c r="A41" s="6">
        <v>1207</v>
      </c>
      <c r="B41" s="5" t="s">
        <v>941</v>
      </c>
      <c r="C41" s="5" t="s">
        <v>940</v>
      </c>
      <c r="D41" s="5" t="s">
        <v>0</v>
      </c>
      <c r="E41" s="5" t="s">
        <v>939</v>
      </c>
      <c r="F41" s="5" t="s">
        <v>938</v>
      </c>
      <c r="G41" s="5" t="s">
        <v>15</v>
      </c>
      <c r="H41" s="5" t="s">
        <v>14</v>
      </c>
      <c r="I41" s="2">
        <v>42000</v>
      </c>
      <c r="J41" s="4" t="s">
        <v>20</v>
      </c>
    </row>
    <row r="42" spans="1:10" ht="30" x14ac:dyDescent="0.25">
      <c r="A42" s="6">
        <v>1224</v>
      </c>
      <c r="B42" s="5" t="s">
        <v>937</v>
      </c>
      <c r="C42" s="5" t="s">
        <v>936</v>
      </c>
      <c r="D42" s="5" t="s">
        <v>0</v>
      </c>
      <c r="E42" s="5" t="s">
        <v>935</v>
      </c>
      <c r="F42" s="5" t="s">
        <v>934</v>
      </c>
      <c r="G42" s="5" t="s">
        <v>66</v>
      </c>
      <c r="H42" s="5" t="s">
        <v>66</v>
      </c>
      <c r="I42" s="2">
        <v>29000</v>
      </c>
      <c r="J42" s="4" t="s">
        <v>20</v>
      </c>
    </row>
    <row r="43" spans="1:10" x14ac:dyDescent="0.25">
      <c r="A43" s="6">
        <v>1241</v>
      </c>
      <c r="B43" s="5" t="s">
        <v>933</v>
      </c>
      <c r="C43" s="5" t="s">
        <v>932</v>
      </c>
      <c r="D43" s="5" t="s">
        <v>0</v>
      </c>
      <c r="E43" s="5" t="s">
        <v>931</v>
      </c>
      <c r="F43" s="5" t="s">
        <v>76</v>
      </c>
      <c r="G43" s="5" t="s">
        <v>1</v>
      </c>
      <c r="H43" s="5" t="s">
        <v>1</v>
      </c>
      <c r="I43" s="2">
        <v>7000</v>
      </c>
      <c r="J43" s="4" t="s">
        <v>20</v>
      </c>
    </row>
    <row r="44" spans="1:10" x14ac:dyDescent="0.25">
      <c r="A44" s="6">
        <v>1244</v>
      </c>
      <c r="B44" s="5" t="s">
        <v>929</v>
      </c>
      <c r="C44" s="5" t="s">
        <v>0</v>
      </c>
      <c r="D44" s="5" t="s">
        <v>0</v>
      </c>
      <c r="E44" s="5" t="s">
        <v>930</v>
      </c>
      <c r="F44" s="5" t="s">
        <v>929</v>
      </c>
      <c r="G44" s="5" t="s">
        <v>1</v>
      </c>
      <c r="H44" s="5" t="s">
        <v>1</v>
      </c>
      <c r="I44" s="2">
        <v>0</v>
      </c>
      <c r="J44" s="4" t="s">
        <v>0</v>
      </c>
    </row>
    <row r="45" spans="1:10" x14ac:dyDescent="0.25">
      <c r="A45" s="6">
        <v>1255</v>
      </c>
      <c r="B45" s="5" t="s">
        <v>928</v>
      </c>
      <c r="C45" s="5" t="s">
        <v>927</v>
      </c>
      <c r="D45" s="5" t="s">
        <v>0</v>
      </c>
      <c r="E45" s="5" t="s">
        <v>926</v>
      </c>
      <c r="F45" s="5" t="s">
        <v>6</v>
      </c>
      <c r="G45" s="5" t="s">
        <v>1</v>
      </c>
      <c r="H45" s="5" t="s">
        <v>1</v>
      </c>
      <c r="I45" s="2">
        <v>12000</v>
      </c>
      <c r="J45" s="4" t="s">
        <v>20</v>
      </c>
    </row>
    <row r="46" spans="1:10" x14ac:dyDescent="0.25">
      <c r="A46" s="6">
        <v>1258</v>
      </c>
      <c r="B46" s="5" t="s">
        <v>925</v>
      </c>
      <c r="C46" s="5" t="s">
        <v>924</v>
      </c>
      <c r="D46" s="5" t="s">
        <v>0</v>
      </c>
      <c r="E46" s="5" t="s">
        <v>923</v>
      </c>
      <c r="F46" s="5" t="s">
        <v>922</v>
      </c>
      <c r="G46" s="5" t="s">
        <v>1</v>
      </c>
      <c r="H46" s="5" t="s">
        <v>1</v>
      </c>
      <c r="I46" s="2">
        <v>5000</v>
      </c>
      <c r="J46" s="4" t="s">
        <v>5</v>
      </c>
    </row>
    <row r="47" spans="1:10" x14ac:dyDescent="0.25">
      <c r="A47" s="6">
        <v>1266</v>
      </c>
      <c r="B47" s="5" t="s">
        <v>921</v>
      </c>
      <c r="C47" s="5" t="s">
        <v>920</v>
      </c>
      <c r="D47" s="5" t="s">
        <v>0</v>
      </c>
      <c r="E47" s="5" t="s">
        <v>919</v>
      </c>
      <c r="F47" s="5" t="s">
        <v>918</v>
      </c>
      <c r="G47" s="5" t="s">
        <v>26</v>
      </c>
      <c r="H47" s="5" t="s">
        <v>26</v>
      </c>
      <c r="I47" s="2">
        <v>7000</v>
      </c>
      <c r="J47" s="4" t="s">
        <v>20</v>
      </c>
    </row>
    <row r="48" spans="1:10" x14ac:dyDescent="0.25">
      <c r="A48" s="6">
        <v>1304</v>
      </c>
      <c r="B48" s="5" t="s">
        <v>917</v>
      </c>
      <c r="C48" s="5" t="s">
        <v>916</v>
      </c>
      <c r="D48" s="5" t="s">
        <v>0</v>
      </c>
      <c r="E48" s="5" t="s">
        <v>915</v>
      </c>
      <c r="F48" s="5" t="s">
        <v>914</v>
      </c>
      <c r="G48" s="5" t="s">
        <v>66</v>
      </c>
      <c r="H48" s="5" t="s">
        <v>66</v>
      </c>
      <c r="I48" s="2">
        <v>17000</v>
      </c>
      <c r="J48" s="4" t="s">
        <v>20</v>
      </c>
    </row>
    <row r="49" spans="1:10" ht="30" x14ac:dyDescent="0.25">
      <c r="A49" s="6">
        <v>1346</v>
      </c>
      <c r="B49" s="5" t="s">
        <v>913</v>
      </c>
      <c r="C49" s="5" t="s">
        <v>0</v>
      </c>
      <c r="D49" s="5" t="s">
        <v>0</v>
      </c>
      <c r="E49" s="5" t="s">
        <v>912</v>
      </c>
      <c r="F49" s="5" t="s">
        <v>911</v>
      </c>
      <c r="G49" s="5" t="s">
        <v>1</v>
      </c>
      <c r="H49" s="5" t="s">
        <v>1</v>
      </c>
      <c r="I49" s="2">
        <v>0</v>
      </c>
      <c r="J49" s="4" t="s">
        <v>0</v>
      </c>
    </row>
    <row r="50" spans="1:10" x14ac:dyDescent="0.25">
      <c r="A50" s="6">
        <v>1353</v>
      </c>
      <c r="B50" s="5" t="s">
        <v>910</v>
      </c>
      <c r="C50" s="5" t="s">
        <v>0</v>
      </c>
      <c r="D50" s="5" t="s">
        <v>0</v>
      </c>
      <c r="E50" s="5" t="s">
        <v>909</v>
      </c>
      <c r="F50" s="5" t="s">
        <v>908</v>
      </c>
      <c r="G50" s="5" t="s">
        <v>66</v>
      </c>
      <c r="H50" s="5" t="s">
        <v>66</v>
      </c>
      <c r="I50" s="2">
        <v>0</v>
      </c>
      <c r="J50" s="4" t="s">
        <v>0</v>
      </c>
    </row>
    <row r="51" spans="1:10" x14ac:dyDescent="0.25">
      <c r="A51" s="6">
        <v>1373</v>
      </c>
      <c r="B51" s="5" t="s">
        <v>907</v>
      </c>
      <c r="C51" s="5" t="s">
        <v>906</v>
      </c>
      <c r="D51" s="5" t="s">
        <v>0</v>
      </c>
      <c r="E51" s="5" t="s">
        <v>905</v>
      </c>
      <c r="F51" s="5" t="s">
        <v>76</v>
      </c>
      <c r="G51" s="5" t="s">
        <v>15</v>
      </c>
      <c r="H51" s="5" t="s">
        <v>14</v>
      </c>
      <c r="I51" s="2">
        <v>12000</v>
      </c>
      <c r="J51" s="4" t="s">
        <v>20</v>
      </c>
    </row>
    <row r="52" spans="1:10" x14ac:dyDescent="0.25">
      <c r="A52" s="6">
        <v>1426</v>
      </c>
      <c r="B52" s="5" t="s">
        <v>904</v>
      </c>
      <c r="C52" s="5" t="s">
        <v>0</v>
      </c>
      <c r="D52" s="5" t="s">
        <v>0</v>
      </c>
      <c r="E52" s="5" t="s">
        <v>903</v>
      </c>
      <c r="F52" s="5" t="s">
        <v>902</v>
      </c>
      <c r="G52" s="5" t="s">
        <v>1</v>
      </c>
      <c r="H52" s="5" t="s">
        <v>1</v>
      </c>
      <c r="I52" s="2">
        <v>0</v>
      </c>
      <c r="J52" s="4" t="s">
        <v>0</v>
      </c>
    </row>
    <row r="53" spans="1:10" x14ac:dyDescent="0.25">
      <c r="A53" s="6">
        <v>1440</v>
      </c>
      <c r="B53" s="5" t="s">
        <v>901</v>
      </c>
      <c r="C53" s="5" t="s">
        <v>0</v>
      </c>
      <c r="D53" s="5" t="s">
        <v>0</v>
      </c>
      <c r="E53" s="5" t="s">
        <v>900</v>
      </c>
      <c r="F53" s="5" t="s">
        <v>899</v>
      </c>
      <c r="G53" s="5" t="s">
        <v>66</v>
      </c>
      <c r="H53" s="5" t="s">
        <v>66</v>
      </c>
      <c r="I53" s="2">
        <v>0</v>
      </c>
      <c r="J53" s="4" t="s">
        <v>0</v>
      </c>
    </row>
    <row r="54" spans="1:10" x14ac:dyDescent="0.25">
      <c r="A54" s="6">
        <v>1478</v>
      </c>
      <c r="B54" s="5" t="s">
        <v>898</v>
      </c>
      <c r="C54" s="5" t="s">
        <v>897</v>
      </c>
      <c r="D54" s="5" t="s">
        <v>0</v>
      </c>
      <c r="E54" s="5" t="s">
        <v>896</v>
      </c>
      <c r="F54" s="5" t="s">
        <v>76</v>
      </c>
      <c r="G54" s="5" t="s">
        <v>15</v>
      </c>
      <c r="H54" s="5" t="s">
        <v>14</v>
      </c>
      <c r="I54" s="2">
        <v>10000</v>
      </c>
      <c r="J54" s="4" t="s">
        <v>20</v>
      </c>
    </row>
    <row r="55" spans="1:10" x14ac:dyDescent="0.25">
      <c r="A55" s="6">
        <v>1492</v>
      </c>
      <c r="B55" s="5" t="s">
        <v>895</v>
      </c>
      <c r="C55" s="5" t="s">
        <v>894</v>
      </c>
      <c r="D55" s="5" t="s">
        <v>0</v>
      </c>
      <c r="E55" s="5" t="s">
        <v>893</v>
      </c>
      <c r="F55" s="5" t="s">
        <v>76</v>
      </c>
      <c r="G55" s="5" t="s">
        <v>1</v>
      </c>
      <c r="H55" s="5" t="s">
        <v>1</v>
      </c>
      <c r="I55" s="2">
        <v>1</v>
      </c>
      <c r="J55" s="4" t="s">
        <v>20</v>
      </c>
    </row>
    <row r="56" spans="1:10" x14ac:dyDescent="0.25">
      <c r="A56" s="6">
        <v>1504</v>
      </c>
      <c r="B56" s="5" t="s">
        <v>892</v>
      </c>
      <c r="C56" s="5" t="s">
        <v>891</v>
      </c>
      <c r="D56" s="5" t="s">
        <v>0</v>
      </c>
      <c r="E56" s="5" t="s">
        <v>890</v>
      </c>
      <c r="F56" s="5" t="s">
        <v>889</v>
      </c>
      <c r="G56" s="5" t="s">
        <v>15</v>
      </c>
      <c r="H56" s="5" t="s">
        <v>14</v>
      </c>
      <c r="I56" s="2">
        <v>15000</v>
      </c>
      <c r="J56" s="4" t="s">
        <v>20</v>
      </c>
    </row>
    <row r="57" spans="1:10" x14ac:dyDescent="0.25">
      <c r="A57" s="6">
        <v>1512</v>
      </c>
      <c r="B57" s="5" t="s">
        <v>461</v>
      </c>
      <c r="C57" s="5" t="s">
        <v>888</v>
      </c>
      <c r="D57" s="5" t="s">
        <v>0</v>
      </c>
      <c r="E57" s="5" t="s">
        <v>887</v>
      </c>
      <c r="F57" s="5" t="s">
        <v>886</v>
      </c>
      <c r="G57" s="5" t="s">
        <v>15</v>
      </c>
      <c r="H57" s="5" t="s">
        <v>14</v>
      </c>
      <c r="I57" s="2">
        <v>5000</v>
      </c>
      <c r="J57" s="4" t="s">
        <v>20</v>
      </c>
    </row>
    <row r="58" spans="1:10" x14ac:dyDescent="0.25">
      <c r="A58" s="6">
        <v>1539</v>
      </c>
      <c r="B58" s="5" t="s">
        <v>885</v>
      </c>
      <c r="C58" s="5" t="s">
        <v>884</v>
      </c>
      <c r="D58" s="5" t="s">
        <v>0</v>
      </c>
      <c r="E58" s="5" t="s">
        <v>0</v>
      </c>
      <c r="F58" s="5" t="s">
        <v>883</v>
      </c>
      <c r="G58" s="5" t="s">
        <v>1</v>
      </c>
      <c r="H58" s="5" t="s">
        <v>252</v>
      </c>
      <c r="I58" s="2">
        <v>16200</v>
      </c>
      <c r="J58" s="4" t="s">
        <v>20</v>
      </c>
    </row>
    <row r="59" spans="1:10" x14ac:dyDescent="0.25">
      <c r="A59" s="6">
        <v>1570</v>
      </c>
      <c r="B59" s="5" t="s">
        <v>882</v>
      </c>
      <c r="C59" s="5" t="s">
        <v>0</v>
      </c>
      <c r="D59" s="5" t="s">
        <v>0</v>
      </c>
      <c r="E59" s="5" t="s">
        <v>881</v>
      </c>
      <c r="F59" s="5" t="s">
        <v>880</v>
      </c>
      <c r="G59" s="5" t="s">
        <v>15</v>
      </c>
      <c r="H59" s="5" t="s">
        <v>44</v>
      </c>
      <c r="I59" s="2">
        <v>0</v>
      </c>
      <c r="J59" s="4" t="s">
        <v>0</v>
      </c>
    </row>
    <row r="60" spans="1:10" ht="30" x14ac:dyDescent="0.25">
      <c r="A60" s="6">
        <v>1582</v>
      </c>
      <c r="B60" s="5" t="s">
        <v>879</v>
      </c>
      <c r="C60" s="5" t="s">
        <v>878</v>
      </c>
      <c r="D60" s="5" t="s">
        <v>0</v>
      </c>
      <c r="E60" s="5" t="s">
        <v>877</v>
      </c>
      <c r="F60" s="5" t="s">
        <v>76</v>
      </c>
      <c r="G60" s="5" t="s">
        <v>26</v>
      </c>
      <c r="H60" s="5" t="s">
        <v>26</v>
      </c>
      <c r="I60" s="2">
        <v>1</v>
      </c>
      <c r="J60" s="4" t="s">
        <v>20</v>
      </c>
    </row>
    <row r="61" spans="1:10" x14ac:dyDescent="0.25">
      <c r="A61" s="6">
        <v>1584</v>
      </c>
      <c r="B61" s="5" t="s">
        <v>876</v>
      </c>
      <c r="C61" s="5" t="s">
        <v>875</v>
      </c>
      <c r="D61" s="5" t="s">
        <v>0</v>
      </c>
      <c r="E61" s="5" t="s">
        <v>874</v>
      </c>
      <c r="F61" s="5" t="s">
        <v>873</v>
      </c>
      <c r="G61" s="5" t="s">
        <v>66</v>
      </c>
      <c r="H61" s="5" t="s">
        <v>66</v>
      </c>
      <c r="I61" s="2">
        <v>5000</v>
      </c>
      <c r="J61" s="4" t="s">
        <v>20</v>
      </c>
    </row>
    <row r="62" spans="1:10" x14ac:dyDescent="0.25">
      <c r="A62" s="6">
        <v>1591</v>
      </c>
      <c r="B62" s="5" t="s">
        <v>872</v>
      </c>
      <c r="C62" s="5" t="s">
        <v>871</v>
      </c>
      <c r="D62" s="5" t="s">
        <v>0</v>
      </c>
      <c r="E62" s="5" t="s">
        <v>870</v>
      </c>
      <c r="F62" s="5" t="s">
        <v>869</v>
      </c>
      <c r="G62" s="5" t="s">
        <v>26</v>
      </c>
      <c r="H62" s="5" t="s">
        <v>26</v>
      </c>
      <c r="I62" s="2">
        <v>13744.65</v>
      </c>
      <c r="J62" s="4" t="s">
        <v>20</v>
      </c>
    </row>
    <row r="63" spans="1:10" x14ac:dyDescent="0.25">
      <c r="A63" s="6">
        <v>1592</v>
      </c>
      <c r="B63" s="5" t="s">
        <v>867</v>
      </c>
      <c r="C63" s="5" t="s">
        <v>0</v>
      </c>
      <c r="D63" s="5" t="s">
        <v>0</v>
      </c>
      <c r="E63" s="5" t="s">
        <v>868</v>
      </c>
      <c r="F63" s="5" t="s">
        <v>867</v>
      </c>
      <c r="G63" s="5" t="s">
        <v>26</v>
      </c>
      <c r="H63" s="5" t="s">
        <v>26</v>
      </c>
      <c r="I63" s="2">
        <v>0</v>
      </c>
      <c r="J63" s="4" t="s">
        <v>0</v>
      </c>
    </row>
    <row r="64" spans="1:10" x14ac:dyDescent="0.25">
      <c r="A64" s="6">
        <v>1593</v>
      </c>
      <c r="B64" s="5" t="s">
        <v>865</v>
      </c>
      <c r="C64" s="5" t="s">
        <v>0</v>
      </c>
      <c r="D64" s="5" t="s">
        <v>0</v>
      </c>
      <c r="E64" s="5" t="s">
        <v>866</v>
      </c>
      <c r="F64" s="5" t="s">
        <v>865</v>
      </c>
      <c r="G64" s="5" t="s">
        <v>26</v>
      </c>
      <c r="H64" s="5" t="s">
        <v>26</v>
      </c>
      <c r="I64" s="2">
        <v>0</v>
      </c>
      <c r="J64" s="4" t="s">
        <v>0</v>
      </c>
    </row>
    <row r="65" spans="1:10" x14ac:dyDescent="0.25">
      <c r="A65" s="6">
        <v>1595</v>
      </c>
      <c r="B65" s="5" t="s">
        <v>864</v>
      </c>
      <c r="C65" s="5" t="s">
        <v>0</v>
      </c>
      <c r="D65" s="5" t="s">
        <v>0</v>
      </c>
      <c r="E65" s="5" t="s">
        <v>0</v>
      </c>
      <c r="F65" s="5" t="s">
        <v>864</v>
      </c>
      <c r="G65" s="5" t="s">
        <v>26</v>
      </c>
      <c r="H65" s="5" t="s">
        <v>26</v>
      </c>
      <c r="I65" s="2">
        <v>0</v>
      </c>
      <c r="J65" s="4" t="s">
        <v>0</v>
      </c>
    </row>
    <row r="66" spans="1:10" x14ac:dyDescent="0.25">
      <c r="A66" s="6">
        <v>1598</v>
      </c>
      <c r="B66" s="5" t="s">
        <v>863</v>
      </c>
      <c r="C66" s="5" t="s">
        <v>862</v>
      </c>
      <c r="D66" s="5" t="s">
        <v>0</v>
      </c>
      <c r="E66" s="5" t="s">
        <v>861</v>
      </c>
      <c r="F66" s="5" t="s">
        <v>860</v>
      </c>
      <c r="G66" s="5" t="s">
        <v>1</v>
      </c>
      <c r="H66" s="5" t="s">
        <v>1</v>
      </c>
      <c r="I66" s="2">
        <v>15375.9</v>
      </c>
      <c r="J66" s="4" t="s">
        <v>20</v>
      </c>
    </row>
    <row r="67" spans="1:10" x14ac:dyDescent="0.25">
      <c r="A67" s="6">
        <v>1601</v>
      </c>
      <c r="B67" s="5" t="s">
        <v>859</v>
      </c>
      <c r="C67" s="5" t="s">
        <v>858</v>
      </c>
      <c r="D67" s="5" t="s">
        <v>0</v>
      </c>
      <c r="E67" s="5" t="s">
        <v>857</v>
      </c>
      <c r="F67" s="5" t="s">
        <v>856</v>
      </c>
      <c r="G67" s="5" t="s">
        <v>1</v>
      </c>
      <c r="H67" s="5" t="s">
        <v>252</v>
      </c>
      <c r="I67" s="2">
        <v>10000</v>
      </c>
      <c r="J67" s="4" t="s">
        <v>20</v>
      </c>
    </row>
    <row r="68" spans="1:10" x14ac:dyDescent="0.25">
      <c r="A68" s="6">
        <v>1604</v>
      </c>
      <c r="B68" s="5" t="s">
        <v>855</v>
      </c>
      <c r="C68" s="5" t="s">
        <v>854</v>
      </c>
      <c r="D68" s="5" t="s">
        <v>0</v>
      </c>
      <c r="E68" s="5" t="s">
        <v>853</v>
      </c>
      <c r="F68" s="5" t="s">
        <v>76</v>
      </c>
      <c r="G68" s="5" t="s">
        <v>1</v>
      </c>
      <c r="H68" s="5" t="s">
        <v>1</v>
      </c>
      <c r="I68" s="2">
        <v>8000</v>
      </c>
      <c r="J68" s="4" t="s">
        <v>20</v>
      </c>
    </row>
    <row r="69" spans="1:10" x14ac:dyDescent="0.25">
      <c r="A69" s="6">
        <v>1680</v>
      </c>
      <c r="B69" s="5" t="s">
        <v>851</v>
      </c>
      <c r="C69" s="5" t="s">
        <v>0</v>
      </c>
      <c r="D69" s="5" t="s">
        <v>0</v>
      </c>
      <c r="E69" s="5" t="s">
        <v>852</v>
      </c>
      <c r="F69" s="5" t="s">
        <v>851</v>
      </c>
      <c r="G69" s="5" t="s">
        <v>15</v>
      </c>
      <c r="H69" s="5" t="s">
        <v>14</v>
      </c>
      <c r="I69" s="2">
        <v>0</v>
      </c>
      <c r="J69" s="4" t="s">
        <v>0</v>
      </c>
    </row>
    <row r="70" spans="1:10" x14ac:dyDescent="0.25">
      <c r="A70" s="6">
        <v>1694</v>
      </c>
      <c r="B70" s="5" t="s">
        <v>850</v>
      </c>
      <c r="C70" s="5" t="s">
        <v>0</v>
      </c>
      <c r="D70" s="5" t="s">
        <v>0</v>
      </c>
      <c r="E70" s="5" t="s">
        <v>849</v>
      </c>
      <c r="F70" s="5" t="s">
        <v>848</v>
      </c>
      <c r="G70" s="5" t="s">
        <v>15</v>
      </c>
      <c r="H70" s="5" t="s">
        <v>21</v>
      </c>
      <c r="I70" s="2">
        <v>0</v>
      </c>
      <c r="J70" s="4" t="s">
        <v>0</v>
      </c>
    </row>
    <row r="71" spans="1:10" x14ac:dyDescent="0.25">
      <c r="A71" s="6">
        <v>1720</v>
      </c>
      <c r="B71" s="5" t="s">
        <v>847</v>
      </c>
      <c r="C71" s="5" t="s">
        <v>846</v>
      </c>
      <c r="D71" s="5" t="s">
        <v>0</v>
      </c>
      <c r="E71" s="5" t="s">
        <v>845</v>
      </c>
      <c r="F71" s="5" t="s">
        <v>844</v>
      </c>
      <c r="G71" s="5" t="s">
        <v>1</v>
      </c>
      <c r="H71" s="5" t="s">
        <v>108</v>
      </c>
      <c r="I71" s="2">
        <v>7000</v>
      </c>
      <c r="J71" s="4" t="s">
        <v>20</v>
      </c>
    </row>
    <row r="72" spans="1:10" x14ac:dyDescent="0.25">
      <c r="A72" s="6">
        <v>1729</v>
      </c>
      <c r="B72" s="5" t="s">
        <v>843</v>
      </c>
      <c r="C72" s="5" t="s">
        <v>0</v>
      </c>
      <c r="D72" s="5" t="s">
        <v>0</v>
      </c>
      <c r="E72" s="5" t="s">
        <v>842</v>
      </c>
      <c r="F72" s="5" t="s">
        <v>841</v>
      </c>
      <c r="G72" s="5" t="s">
        <v>1</v>
      </c>
      <c r="H72" s="5" t="s">
        <v>1</v>
      </c>
      <c r="I72" s="2">
        <v>0</v>
      </c>
      <c r="J72" s="4" t="s">
        <v>0</v>
      </c>
    </row>
    <row r="73" spans="1:10" x14ac:dyDescent="0.25">
      <c r="A73" s="6">
        <v>1747</v>
      </c>
      <c r="B73" s="5" t="s">
        <v>840</v>
      </c>
      <c r="C73" s="5" t="s">
        <v>0</v>
      </c>
      <c r="D73" s="5" t="s">
        <v>0</v>
      </c>
      <c r="E73" s="5" t="s">
        <v>839</v>
      </c>
      <c r="F73" s="5" t="s">
        <v>838</v>
      </c>
      <c r="G73" s="5" t="s">
        <v>1</v>
      </c>
      <c r="H73" s="5" t="s">
        <v>1</v>
      </c>
      <c r="I73" s="2">
        <v>0</v>
      </c>
      <c r="J73" s="4" t="s">
        <v>0</v>
      </c>
    </row>
    <row r="74" spans="1:10" x14ac:dyDescent="0.25">
      <c r="A74" s="6">
        <v>1758</v>
      </c>
      <c r="B74" s="5" t="s">
        <v>836</v>
      </c>
      <c r="C74" s="5" t="s">
        <v>0</v>
      </c>
      <c r="D74" s="5" t="s">
        <v>0</v>
      </c>
      <c r="E74" s="5" t="s">
        <v>837</v>
      </c>
      <c r="F74" s="5" t="s">
        <v>836</v>
      </c>
      <c r="G74" s="5" t="s">
        <v>26</v>
      </c>
      <c r="H74" s="5" t="s">
        <v>26</v>
      </c>
      <c r="I74" s="2">
        <v>0</v>
      </c>
      <c r="J74" s="4" t="s">
        <v>0</v>
      </c>
    </row>
    <row r="75" spans="1:10" x14ac:dyDescent="0.25">
      <c r="A75" s="6">
        <v>1764</v>
      </c>
      <c r="B75" s="5" t="s">
        <v>835</v>
      </c>
      <c r="C75" s="5" t="s">
        <v>834</v>
      </c>
      <c r="D75" s="5" t="s">
        <v>0</v>
      </c>
      <c r="E75" s="5" t="s">
        <v>833</v>
      </c>
      <c r="F75" s="5" t="s">
        <v>832</v>
      </c>
      <c r="G75" s="5" t="s">
        <v>1</v>
      </c>
      <c r="H75" s="5" t="s">
        <v>320</v>
      </c>
      <c r="I75" s="2">
        <v>33000</v>
      </c>
      <c r="J75" s="4" t="s">
        <v>20</v>
      </c>
    </row>
    <row r="76" spans="1:10" x14ac:dyDescent="0.25">
      <c r="A76" s="6">
        <v>1768</v>
      </c>
      <c r="B76" s="5" t="s">
        <v>278</v>
      </c>
      <c r="C76" s="5" t="s">
        <v>831</v>
      </c>
      <c r="D76" s="5" t="s">
        <v>0</v>
      </c>
      <c r="E76" s="5" t="s">
        <v>830</v>
      </c>
      <c r="F76" s="5" t="s">
        <v>76</v>
      </c>
      <c r="G76" s="5" t="s">
        <v>26</v>
      </c>
      <c r="H76" s="5" t="s">
        <v>825</v>
      </c>
      <c r="I76" s="2">
        <v>5000</v>
      </c>
      <c r="J76" s="4" t="s">
        <v>20</v>
      </c>
    </row>
    <row r="77" spans="1:10" x14ac:dyDescent="0.25">
      <c r="A77" s="6">
        <v>1775</v>
      </c>
      <c r="B77" s="5" t="s">
        <v>829</v>
      </c>
      <c r="C77" s="5" t="s">
        <v>828</v>
      </c>
      <c r="D77" s="5" t="s">
        <v>0</v>
      </c>
      <c r="E77" s="5" t="s">
        <v>827</v>
      </c>
      <c r="F77" s="5" t="s">
        <v>826</v>
      </c>
      <c r="G77" s="5" t="s">
        <v>26</v>
      </c>
      <c r="H77" s="5" t="s">
        <v>825</v>
      </c>
      <c r="I77" s="2">
        <v>23450</v>
      </c>
      <c r="J77" s="4" t="s">
        <v>20</v>
      </c>
    </row>
    <row r="78" spans="1:10" x14ac:dyDescent="0.25">
      <c r="A78" s="6">
        <v>1778</v>
      </c>
      <c r="B78" s="5" t="s">
        <v>824</v>
      </c>
      <c r="C78" s="5" t="s">
        <v>823</v>
      </c>
      <c r="D78" s="5" t="s">
        <v>0</v>
      </c>
      <c r="E78" s="5" t="s">
        <v>822</v>
      </c>
      <c r="F78" s="5" t="s">
        <v>821</v>
      </c>
      <c r="G78" s="5" t="s">
        <v>1</v>
      </c>
      <c r="H78" s="5" t="s">
        <v>573</v>
      </c>
      <c r="I78" s="2">
        <v>12135</v>
      </c>
      <c r="J78" s="4" t="s">
        <v>20</v>
      </c>
    </row>
    <row r="79" spans="1:10" x14ac:dyDescent="0.25">
      <c r="A79" s="6">
        <v>1788</v>
      </c>
      <c r="B79" s="5" t="s">
        <v>820</v>
      </c>
      <c r="C79" s="5" t="s">
        <v>0</v>
      </c>
      <c r="D79" s="5" t="s">
        <v>0</v>
      </c>
      <c r="E79" s="5" t="s">
        <v>819</v>
      </c>
      <c r="F79" s="5" t="s">
        <v>818</v>
      </c>
      <c r="G79" s="5" t="s">
        <v>66</v>
      </c>
      <c r="H79" s="5" t="s">
        <v>66</v>
      </c>
      <c r="I79" s="2">
        <v>0</v>
      </c>
      <c r="J79" s="4" t="s">
        <v>0</v>
      </c>
    </row>
    <row r="80" spans="1:10" x14ac:dyDescent="0.25">
      <c r="A80" s="6">
        <v>1789</v>
      </c>
      <c r="B80" s="5" t="s">
        <v>817</v>
      </c>
      <c r="C80" s="5" t="s">
        <v>816</v>
      </c>
      <c r="D80" s="5" t="s">
        <v>0</v>
      </c>
      <c r="E80" s="5" t="s">
        <v>815</v>
      </c>
      <c r="F80" s="5" t="s">
        <v>814</v>
      </c>
      <c r="G80" s="5" t="s">
        <v>66</v>
      </c>
      <c r="H80" s="5" t="s">
        <v>66</v>
      </c>
      <c r="I80" s="2">
        <v>13000</v>
      </c>
      <c r="J80" s="4" t="s">
        <v>20</v>
      </c>
    </row>
    <row r="81" spans="1:10" x14ac:dyDescent="0.25">
      <c r="A81" s="6">
        <v>1801</v>
      </c>
      <c r="B81" s="5" t="s">
        <v>813</v>
      </c>
      <c r="C81" s="5" t="s">
        <v>0</v>
      </c>
      <c r="D81" s="5" t="s">
        <v>0</v>
      </c>
      <c r="E81" s="5" t="s">
        <v>812</v>
      </c>
      <c r="F81" s="5" t="s">
        <v>811</v>
      </c>
      <c r="G81" s="5" t="s">
        <v>15</v>
      </c>
      <c r="H81" s="5" t="s">
        <v>44</v>
      </c>
      <c r="I81" s="2">
        <v>0</v>
      </c>
      <c r="J81" s="4" t="s">
        <v>0</v>
      </c>
    </row>
    <row r="82" spans="1:10" x14ac:dyDescent="0.25">
      <c r="A82" s="6">
        <v>1809</v>
      </c>
      <c r="B82" s="5" t="s">
        <v>810</v>
      </c>
      <c r="C82" s="5" t="s">
        <v>809</v>
      </c>
      <c r="D82" s="5" t="s">
        <v>0</v>
      </c>
      <c r="E82" s="5" t="s">
        <v>808</v>
      </c>
      <c r="F82" s="5" t="s">
        <v>807</v>
      </c>
      <c r="G82" s="5" t="s">
        <v>26</v>
      </c>
      <c r="H82" s="5" t="s">
        <v>26</v>
      </c>
      <c r="I82" s="2">
        <v>13000</v>
      </c>
      <c r="J82" s="4" t="s">
        <v>20</v>
      </c>
    </row>
    <row r="83" spans="1:10" x14ac:dyDescent="0.25">
      <c r="A83" s="6">
        <v>1821</v>
      </c>
      <c r="B83" s="5" t="s">
        <v>806</v>
      </c>
      <c r="C83" s="5" t="s">
        <v>805</v>
      </c>
      <c r="D83" s="5" t="s">
        <v>0</v>
      </c>
      <c r="E83" s="5" t="s">
        <v>804</v>
      </c>
      <c r="F83" s="5" t="s">
        <v>803</v>
      </c>
      <c r="G83" s="5" t="s">
        <v>1</v>
      </c>
      <c r="H83" s="5" t="s">
        <v>252</v>
      </c>
      <c r="I83" s="2">
        <v>11000</v>
      </c>
      <c r="J83" s="4" t="s">
        <v>20</v>
      </c>
    </row>
    <row r="84" spans="1:10" x14ac:dyDescent="0.25">
      <c r="A84" s="6">
        <v>1844</v>
      </c>
      <c r="B84" s="5" t="s">
        <v>802</v>
      </c>
      <c r="C84" s="5" t="s">
        <v>801</v>
      </c>
      <c r="D84" s="5" t="s">
        <v>0</v>
      </c>
      <c r="E84" s="5" t="s">
        <v>800</v>
      </c>
      <c r="F84" s="5" t="s">
        <v>799</v>
      </c>
      <c r="G84" s="5" t="s">
        <v>1</v>
      </c>
      <c r="H84" s="5" t="s">
        <v>108</v>
      </c>
      <c r="I84" s="2">
        <v>7178</v>
      </c>
      <c r="J84" s="4" t="s">
        <v>20</v>
      </c>
    </row>
    <row r="85" spans="1:10" x14ac:dyDescent="0.25">
      <c r="A85" s="6">
        <v>1850</v>
      </c>
      <c r="B85" s="5" t="s">
        <v>798</v>
      </c>
      <c r="C85" s="5" t="s">
        <v>0</v>
      </c>
      <c r="D85" s="5" t="s">
        <v>0</v>
      </c>
      <c r="E85" s="5" t="s">
        <v>797</v>
      </c>
      <c r="F85" s="5" t="s">
        <v>796</v>
      </c>
      <c r="G85" s="5" t="s">
        <v>26</v>
      </c>
      <c r="H85" s="5" t="s">
        <v>26</v>
      </c>
      <c r="I85" s="2">
        <v>0</v>
      </c>
      <c r="J85" s="4" t="s">
        <v>0</v>
      </c>
    </row>
    <row r="86" spans="1:10" x14ac:dyDescent="0.25">
      <c r="A86" s="6">
        <v>1854</v>
      </c>
      <c r="B86" s="5" t="s">
        <v>795</v>
      </c>
      <c r="C86" s="5" t="s">
        <v>0</v>
      </c>
      <c r="D86" s="5" t="s">
        <v>0</v>
      </c>
      <c r="E86" s="5" t="s">
        <v>794</v>
      </c>
      <c r="F86" s="5" t="s">
        <v>793</v>
      </c>
      <c r="G86" s="5" t="s">
        <v>1</v>
      </c>
      <c r="H86" s="5" t="s">
        <v>252</v>
      </c>
      <c r="I86" s="2">
        <v>0</v>
      </c>
      <c r="J86" s="4" t="s">
        <v>0</v>
      </c>
    </row>
    <row r="87" spans="1:10" x14ac:dyDescent="0.25">
      <c r="A87" s="6">
        <v>1895</v>
      </c>
      <c r="B87" s="5" t="s">
        <v>792</v>
      </c>
      <c r="C87" s="5" t="s">
        <v>0</v>
      </c>
      <c r="D87" s="5" t="s">
        <v>0</v>
      </c>
      <c r="E87" s="5" t="s">
        <v>791</v>
      </c>
      <c r="F87" s="5" t="s">
        <v>790</v>
      </c>
      <c r="G87" s="5" t="s">
        <v>15</v>
      </c>
      <c r="H87" s="5" t="s">
        <v>44</v>
      </c>
      <c r="I87" s="2">
        <v>0</v>
      </c>
      <c r="J87" s="4" t="s">
        <v>0</v>
      </c>
    </row>
    <row r="88" spans="1:10" x14ac:dyDescent="0.25">
      <c r="A88" s="6">
        <v>1911</v>
      </c>
      <c r="B88" s="5" t="s">
        <v>789</v>
      </c>
      <c r="C88" s="5" t="s">
        <v>788</v>
      </c>
      <c r="D88" s="5" t="s">
        <v>0</v>
      </c>
      <c r="E88" s="5" t="s">
        <v>787</v>
      </c>
      <c r="F88" s="5" t="s">
        <v>786</v>
      </c>
      <c r="G88" s="5" t="s">
        <v>66</v>
      </c>
      <c r="H88" s="5" t="s">
        <v>66</v>
      </c>
      <c r="I88" s="2">
        <v>5000</v>
      </c>
      <c r="J88" s="4" t="s">
        <v>20</v>
      </c>
    </row>
    <row r="89" spans="1:10" x14ac:dyDescent="0.25">
      <c r="A89" s="6">
        <v>1912</v>
      </c>
      <c r="B89" s="5" t="s">
        <v>785</v>
      </c>
      <c r="C89" s="5" t="s">
        <v>784</v>
      </c>
      <c r="D89" s="5" t="s">
        <v>0</v>
      </c>
      <c r="E89" s="5" t="s">
        <v>783</v>
      </c>
      <c r="F89" s="5" t="s">
        <v>782</v>
      </c>
      <c r="G89" s="5" t="s">
        <v>66</v>
      </c>
      <c r="H89" s="5" t="s">
        <v>66</v>
      </c>
      <c r="I89" s="2">
        <v>8400</v>
      </c>
      <c r="J89" s="4" t="s">
        <v>20</v>
      </c>
    </row>
    <row r="90" spans="1:10" x14ac:dyDescent="0.25">
      <c r="A90" s="6">
        <v>1916</v>
      </c>
      <c r="B90" s="5" t="s">
        <v>781</v>
      </c>
      <c r="C90" s="5" t="s">
        <v>780</v>
      </c>
      <c r="D90" s="5" t="s">
        <v>0</v>
      </c>
      <c r="E90" s="5" t="s">
        <v>779</v>
      </c>
      <c r="F90" s="5" t="s">
        <v>778</v>
      </c>
      <c r="G90" s="5" t="s">
        <v>66</v>
      </c>
      <c r="H90" s="5" t="s">
        <v>66</v>
      </c>
      <c r="I90" s="2">
        <v>7600</v>
      </c>
      <c r="J90" s="4" t="s">
        <v>20</v>
      </c>
    </row>
    <row r="91" spans="1:10" x14ac:dyDescent="0.25">
      <c r="A91" s="6">
        <v>1931</v>
      </c>
      <c r="B91" s="5" t="s">
        <v>777</v>
      </c>
      <c r="C91" s="5" t="s">
        <v>776</v>
      </c>
      <c r="D91" s="5" t="s">
        <v>0</v>
      </c>
      <c r="E91" s="5" t="s">
        <v>775</v>
      </c>
      <c r="F91" s="5" t="s">
        <v>774</v>
      </c>
      <c r="G91" s="5" t="s">
        <v>1</v>
      </c>
      <c r="H91" s="5" t="s">
        <v>1</v>
      </c>
      <c r="I91" s="2">
        <v>28806.66</v>
      </c>
      <c r="J91" s="4" t="s">
        <v>20</v>
      </c>
    </row>
    <row r="92" spans="1:10" x14ac:dyDescent="0.25">
      <c r="A92" s="6">
        <v>1946</v>
      </c>
      <c r="B92" s="5" t="s">
        <v>772</v>
      </c>
      <c r="C92" s="5" t="s">
        <v>0</v>
      </c>
      <c r="D92" s="5" t="s">
        <v>0</v>
      </c>
      <c r="E92" s="5" t="s">
        <v>773</v>
      </c>
      <c r="F92" s="5" t="s">
        <v>772</v>
      </c>
      <c r="G92" s="5" t="s">
        <v>15</v>
      </c>
      <c r="H92" s="5" t="s">
        <v>44</v>
      </c>
      <c r="I92" s="2">
        <v>0</v>
      </c>
      <c r="J92" s="4" t="s">
        <v>0</v>
      </c>
    </row>
    <row r="93" spans="1:10" x14ac:dyDescent="0.25">
      <c r="A93" s="6">
        <v>1973</v>
      </c>
      <c r="B93" s="5" t="s">
        <v>771</v>
      </c>
      <c r="C93" s="5" t="s">
        <v>770</v>
      </c>
      <c r="D93" s="5" t="s">
        <v>0</v>
      </c>
      <c r="E93" s="5" t="s">
        <v>769</v>
      </c>
      <c r="F93" s="5" t="s">
        <v>768</v>
      </c>
      <c r="G93" s="5" t="s">
        <v>26</v>
      </c>
      <c r="H93" s="5" t="s">
        <v>354</v>
      </c>
      <c r="I93" s="2">
        <v>18000</v>
      </c>
      <c r="J93" s="4" t="s">
        <v>20</v>
      </c>
    </row>
    <row r="94" spans="1:10" x14ac:dyDescent="0.25">
      <c r="A94" s="6">
        <v>1974</v>
      </c>
      <c r="B94" s="5" t="s">
        <v>767</v>
      </c>
      <c r="C94" s="5" t="s">
        <v>766</v>
      </c>
      <c r="D94" s="5" t="s">
        <v>0</v>
      </c>
      <c r="E94" s="5" t="s">
        <v>765</v>
      </c>
      <c r="F94" s="5" t="s">
        <v>764</v>
      </c>
      <c r="G94" s="5" t="s">
        <v>26</v>
      </c>
      <c r="H94" s="5" t="s">
        <v>354</v>
      </c>
      <c r="I94" s="2">
        <v>7080</v>
      </c>
      <c r="J94" s="4" t="s">
        <v>20</v>
      </c>
    </row>
    <row r="95" spans="1:10" x14ac:dyDescent="0.25">
      <c r="A95" s="6">
        <v>2005</v>
      </c>
      <c r="B95" s="5" t="s">
        <v>763</v>
      </c>
      <c r="C95" s="5" t="s">
        <v>0</v>
      </c>
      <c r="D95" s="5" t="s">
        <v>0</v>
      </c>
      <c r="E95" s="5" t="s">
        <v>762</v>
      </c>
      <c r="F95" s="5" t="s">
        <v>761</v>
      </c>
      <c r="G95" s="5" t="s">
        <v>326</v>
      </c>
      <c r="H95" s="5" t="s">
        <v>325</v>
      </c>
      <c r="I95" s="2">
        <v>0</v>
      </c>
      <c r="J95" s="4" t="s">
        <v>0</v>
      </c>
    </row>
    <row r="96" spans="1:10" x14ac:dyDescent="0.25">
      <c r="A96" s="6">
        <v>2031</v>
      </c>
      <c r="B96" s="5" t="s">
        <v>760</v>
      </c>
      <c r="C96" s="5" t="s">
        <v>759</v>
      </c>
      <c r="D96" s="5" t="s">
        <v>0</v>
      </c>
      <c r="E96" s="5" t="s">
        <v>758</v>
      </c>
      <c r="F96" s="5" t="s">
        <v>757</v>
      </c>
      <c r="G96" s="5" t="s">
        <v>66</v>
      </c>
      <c r="H96" s="5" t="s">
        <v>756</v>
      </c>
      <c r="I96" s="2">
        <v>1220</v>
      </c>
      <c r="J96" s="4" t="s">
        <v>20</v>
      </c>
    </row>
    <row r="97" spans="1:10" ht="30" x14ac:dyDescent="0.25">
      <c r="A97" s="6">
        <v>2039</v>
      </c>
      <c r="B97" s="5" t="s">
        <v>755</v>
      </c>
      <c r="C97" s="5" t="s">
        <v>754</v>
      </c>
      <c r="D97" s="5" t="s">
        <v>0</v>
      </c>
      <c r="E97" s="5" t="s">
        <v>753</v>
      </c>
      <c r="F97" s="5" t="s">
        <v>76</v>
      </c>
      <c r="G97" s="5" t="s">
        <v>15</v>
      </c>
      <c r="H97" s="5" t="s">
        <v>14</v>
      </c>
      <c r="I97" s="2">
        <v>10000</v>
      </c>
      <c r="J97" s="4" t="s">
        <v>20</v>
      </c>
    </row>
    <row r="98" spans="1:10" x14ac:dyDescent="0.25">
      <c r="A98" s="6">
        <v>2081</v>
      </c>
      <c r="B98" s="5" t="s">
        <v>752</v>
      </c>
      <c r="C98" s="5" t="s">
        <v>751</v>
      </c>
      <c r="D98" s="5" t="s">
        <v>0</v>
      </c>
      <c r="E98" s="5" t="s">
        <v>750</v>
      </c>
      <c r="F98" s="5" t="s">
        <v>76</v>
      </c>
      <c r="G98" s="5" t="s">
        <v>26</v>
      </c>
      <c r="H98" s="5" t="s">
        <v>749</v>
      </c>
      <c r="I98" s="2">
        <v>5000</v>
      </c>
      <c r="J98" s="4" t="s">
        <v>20</v>
      </c>
    </row>
    <row r="99" spans="1:10" x14ac:dyDescent="0.25">
      <c r="A99" s="6">
        <v>2089</v>
      </c>
      <c r="B99" s="5" t="s">
        <v>748</v>
      </c>
      <c r="C99" s="5" t="s">
        <v>0</v>
      </c>
      <c r="D99" s="5" t="s">
        <v>0</v>
      </c>
      <c r="E99" s="5" t="s">
        <v>747</v>
      </c>
      <c r="F99" s="5" t="s">
        <v>746</v>
      </c>
      <c r="G99" s="5" t="s">
        <v>1</v>
      </c>
      <c r="H99" s="5" t="s">
        <v>1</v>
      </c>
      <c r="I99" s="2">
        <v>0</v>
      </c>
      <c r="J99" s="4" t="s">
        <v>0</v>
      </c>
    </row>
    <row r="100" spans="1:10" x14ac:dyDescent="0.25">
      <c r="A100" s="6">
        <v>2106</v>
      </c>
      <c r="B100" s="5" t="s">
        <v>745</v>
      </c>
      <c r="C100" s="5" t="s">
        <v>744</v>
      </c>
      <c r="D100" s="5" t="s">
        <v>0</v>
      </c>
      <c r="E100" s="5" t="s">
        <v>743</v>
      </c>
      <c r="F100" s="5" t="s">
        <v>742</v>
      </c>
      <c r="G100" s="5" t="s">
        <v>15</v>
      </c>
      <c r="H100" s="5" t="s">
        <v>14</v>
      </c>
      <c r="I100" s="2">
        <v>175000</v>
      </c>
      <c r="J100" s="4" t="s">
        <v>20</v>
      </c>
    </row>
    <row r="101" spans="1:10" x14ac:dyDescent="0.25">
      <c r="A101" s="6">
        <v>2124</v>
      </c>
      <c r="B101" s="5" t="s">
        <v>741</v>
      </c>
      <c r="C101" s="5" t="s">
        <v>0</v>
      </c>
      <c r="D101" s="5" t="s">
        <v>0</v>
      </c>
      <c r="E101" s="5" t="s">
        <v>740</v>
      </c>
      <c r="F101" s="5" t="s">
        <v>739</v>
      </c>
      <c r="G101" s="5" t="s">
        <v>15</v>
      </c>
      <c r="H101" s="5" t="s">
        <v>44</v>
      </c>
      <c r="I101" s="2">
        <v>0</v>
      </c>
      <c r="J101" s="4" t="s">
        <v>0</v>
      </c>
    </row>
    <row r="102" spans="1:10" x14ac:dyDescent="0.25">
      <c r="A102" s="6">
        <v>2129</v>
      </c>
      <c r="B102" s="5" t="s">
        <v>738</v>
      </c>
      <c r="C102" s="5" t="s">
        <v>0</v>
      </c>
      <c r="D102" s="5" t="s">
        <v>0</v>
      </c>
      <c r="E102" s="5" t="s">
        <v>737</v>
      </c>
      <c r="F102" s="5" t="s">
        <v>736</v>
      </c>
      <c r="G102" s="5" t="s">
        <v>1</v>
      </c>
      <c r="H102" s="5" t="s">
        <v>1</v>
      </c>
      <c r="I102" s="2">
        <v>0</v>
      </c>
      <c r="J102" s="4" t="s">
        <v>0</v>
      </c>
    </row>
    <row r="103" spans="1:10" x14ac:dyDescent="0.25">
      <c r="A103" s="6">
        <v>2139</v>
      </c>
      <c r="B103" s="5" t="s">
        <v>734</v>
      </c>
      <c r="C103" s="5" t="s">
        <v>0</v>
      </c>
      <c r="D103" s="5" t="s">
        <v>0</v>
      </c>
      <c r="E103" s="5" t="s">
        <v>735</v>
      </c>
      <c r="F103" s="5" t="s">
        <v>734</v>
      </c>
      <c r="G103" s="5" t="s">
        <v>1</v>
      </c>
      <c r="H103" s="5" t="s">
        <v>1</v>
      </c>
      <c r="I103" s="2">
        <v>0</v>
      </c>
      <c r="J103" s="4" t="s">
        <v>0</v>
      </c>
    </row>
    <row r="104" spans="1:10" x14ac:dyDescent="0.25">
      <c r="A104" s="6">
        <v>2197</v>
      </c>
      <c r="B104" s="5" t="s">
        <v>733</v>
      </c>
      <c r="C104" s="5" t="s">
        <v>0</v>
      </c>
      <c r="D104" s="5" t="s">
        <v>0</v>
      </c>
      <c r="E104" s="5" t="s">
        <v>732</v>
      </c>
      <c r="F104" s="5" t="s">
        <v>731</v>
      </c>
      <c r="G104" s="5" t="s">
        <v>1</v>
      </c>
      <c r="H104" s="5" t="s">
        <v>1</v>
      </c>
      <c r="I104" s="2">
        <v>0</v>
      </c>
      <c r="J104" s="4" t="s">
        <v>0</v>
      </c>
    </row>
    <row r="105" spans="1:10" x14ac:dyDescent="0.25">
      <c r="A105" s="6">
        <v>2232</v>
      </c>
      <c r="B105" s="5" t="s">
        <v>730</v>
      </c>
      <c r="C105" s="5" t="s">
        <v>729</v>
      </c>
      <c r="D105" s="5" t="s">
        <v>0</v>
      </c>
      <c r="E105" s="5" t="s">
        <v>728</v>
      </c>
      <c r="F105" s="5" t="s">
        <v>727</v>
      </c>
      <c r="G105" s="5" t="s">
        <v>26</v>
      </c>
      <c r="H105" s="5" t="s">
        <v>26</v>
      </c>
      <c r="I105" s="2">
        <v>10000</v>
      </c>
      <c r="J105" s="4" t="s">
        <v>20</v>
      </c>
    </row>
    <row r="106" spans="1:10" x14ac:dyDescent="0.25">
      <c r="A106" s="6">
        <v>2260</v>
      </c>
      <c r="B106" s="5" t="s">
        <v>726</v>
      </c>
      <c r="C106" s="5" t="s">
        <v>0</v>
      </c>
      <c r="D106" s="5" t="s">
        <v>0</v>
      </c>
      <c r="E106" s="5" t="s">
        <v>725</v>
      </c>
      <c r="F106" s="5" t="s">
        <v>724</v>
      </c>
      <c r="G106" s="5" t="s">
        <v>1</v>
      </c>
      <c r="H106" s="5" t="s">
        <v>31</v>
      </c>
      <c r="I106" s="2">
        <v>0</v>
      </c>
      <c r="J106" s="4" t="s">
        <v>0</v>
      </c>
    </row>
    <row r="107" spans="1:10" x14ac:dyDescent="0.25">
      <c r="A107" s="6">
        <v>2278</v>
      </c>
      <c r="B107" s="5" t="s">
        <v>723</v>
      </c>
      <c r="C107" s="5" t="s">
        <v>0</v>
      </c>
      <c r="D107" s="5" t="s">
        <v>0</v>
      </c>
      <c r="E107" s="5" t="s">
        <v>0</v>
      </c>
      <c r="F107" s="5" t="s">
        <v>723</v>
      </c>
      <c r="G107" s="5" t="s">
        <v>1</v>
      </c>
      <c r="H107" s="5" t="s">
        <v>1</v>
      </c>
      <c r="I107" s="2">
        <v>0</v>
      </c>
      <c r="J107" s="4" t="s">
        <v>0</v>
      </c>
    </row>
    <row r="108" spans="1:10" x14ac:dyDescent="0.25">
      <c r="A108" s="6">
        <v>2288</v>
      </c>
      <c r="B108" s="5" t="s">
        <v>722</v>
      </c>
      <c r="C108" s="5" t="s">
        <v>721</v>
      </c>
      <c r="D108" s="5" t="s">
        <v>0</v>
      </c>
      <c r="E108" s="5" t="s">
        <v>720</v>
      </c>
      <c r="F108" s="5" t="s">
        <v>719</v>
      </c>
      <c r="G108" s="5" t="s">
        <v>15</v>
      </c>
      <c r="H108" s="5" t="s">
        <v>14</v>
      </c>
      <c r="I108" s="2">
        <v>17000</v>
      </c>
      <c r="J108" s="4" t="s">
        <v>20</v>
      </c>
    </row>
    <row r="109" spans="1:10" x14ac:dyDescent="0.25">
      <c r="A109" s="6">
        <v>2290</v>
      </c>
      <c r="B109" s="5" t="s">
        <v>717</v>
      </c>
      <c r="C109" s="5" t="s">
        <v>0</v>
      </c>
      <c r="D109" s="5" t="s">
        <v>0</v>
      </c>
      <c r="E109" s="5" t="s">
        <v>718</v>
      </c>
      <c r="F109" s="5" t="s">
        <v>717</v>
      </c>
      <c r="G109" s="5" t="s">
        <v>15</v>
      </c>
      <c r="H109" s="5" t="s">
        <v>14</v>
      </c>
      <c r="I109" s="2">
        <v>0</v>
      </c>
      <c r="J109" s="4" t="s">
        <v>0</v>
      </c>
    </row>
    <row r="110" spans="1:10" ht="30" x14ac:dyDescent="0.25">
      <c r="A110" s="6">
        <v>2295</v>
      </c>
      <c r="B110" s="5" t="s">
        <v>716</v>
      </c>
      <c r="C110" s="5" t="s">
        <v>715</v>
      </c>
      <c r="D110" s="5" t="s">
        <v>0</v>
      </c>
      <c r="E110" s="5" t="s">
        <v>714</v>
      </c>
      <c r="F110" s="5" t="s">
        <v>713</v>
      </c>
      <c r="G110" s="5" t="s">
        <v>1</v>
      </c>
      <c r="H110" s="5" t="s">
        <v>1</v>
      </c>
      <c r="I110" s="2">
        <v>24000</v>
      </c>
      <c r="J110" s="4" t="s">
        <v>20</v>
      </c>
    </row>
    <row r="111" spans="1:10" x14ac:dyDescent="0.25">
      <c r="A111" s="6">
        <v>2356</v>
      </c>
      <c r="B111" s="5" t="s">
        <v>712</v>
      </c>
      <c r="C111" s="5" t="s">
        <v>0</v>
      </c>
      <c r="D111" s="5" t="s">
        <v>0</v>
      </c>
      <c r="E111" s="5" t="s">
        <v>711</v>
      </c>
      <c r="F111" s="5" t="s">
        <v>710</v>
      </c>
      <c r="G111" s="5" t="s">
        <v>326</v>
      </c>
      <c r="H111" s="5" t="s">
        <v>325</v>
      </c>
      <c r="I111" s="2">
        <v>0</v>
      </c>
      <c r="J111" s="4" t="s">
        <v>0</v>
      </c>
    </row>
    <row r="112" spans="1:10" x14ac:dyDescent="0.25">
      <c r="A112" s="6">
        <v>2451</v>
      </c>
      <c r="B112" s="5" t="s">
        <v>708</v>
      </c>
      <c r="C112" s="5" t="s">
        <v>0</v>
      </c>
      <c r="D112" s="5" t="s">
        <v>0</v>
      </c>
      <c r="E112" s="5" t="s">
        <v>709</v>
      </c>
      <c r="F112" s="5" t="s">
        <v>708</v>
      </c>
      <c r="G112" s="5" t="s">
        <v>326</v>
      </c>
      <c r="H112" s="5" t="s">
        <v>325</v>
      </c>
      <c r="I112" s="2">
        <v>0</v>
      </c>
      <c r="J112" s="4" t="s">
        <v>0</v>
      </c>
    </row>
    <row r="113" spans="1:10" x14ac:dyDescent="0.25">
      <c r="A113" s="6">
        <v>2522</v>
      </c>
      <c r="B113" s="5" t="s">
        <v>707</v>
      </c>
      <c r="C113" s="5" t="s">
        <v>0</v>
      </c>
      <c r="D113" s="5" t="s">
        <v>0</v>
      </c>
      <c r="E113" s="5" t="s">
        <v>0</v>
      </c>
      <c r="F113" s="5" t="s">
        <v>706</v>
      </c>
      <c r="G113" s="5" t="s">
        <v>326</v>
      </c>
      <c r="H113" s="5" t="s">
        <v>325</v>
      </c>
      <c r="I113" s="2">
        <v>0</v>
      </c>
      <c r="J113" s="4" t="s">
        <v>0</v>
      </c>
    </row>
    <row r="114" spans="1:10" x14ac:dyDescent="0.25">
      <c r="A114" s="6">
        <v>2562</v>
      </c>
      <c r="B114" s="5" t="s">
        <v>705</v>
      </c>
      <c r="C114" s="5" t="s">
        <v>0</v>
      </c>
      <c r="D114" s="5" t="s">
        <v>0</v>
      </c>
      <c r="E114" s="5" t="s">
        <v>704</v>
      </c>
      <c r="F114" s="5" t="s">
        <v>703</v>
      </c>
      <c r="G114" s="5" t="s">
        <v>326</v>
      </c>
      <c r="H114" s="5" t="s">
        <v>325</v>
      </c>
      <c r="I114" s="2">
        <v>0</v>
      </c>
      <c r="J114" s="4" t="s">
        <v>0</v>
      </c>
    </row>
    <row r="115" spans="1:10" x14ac:dyDescent="0.25">
      <c r="A115" s="6">
        <v>2662</v>
      </c>
      <c r="B115" s="5" t="s">
        <v>701</v>
      </c>
      <c r="C115" s="5" t="s">
        <v>0</v>
      </c>
      <c r="D115" s="5" t="s">
        <v>0</v>
      </c>
      <c r="E115" s="5" t="s">
        <v>702</v>
      </c>
      <c r="F115" s="5" t="s">
        <v>701</v>
      </c>
      <c r="G115" s="5" t="s">
        <v>1</v>
      </c>
      <c r="H115" s="5" t="s">
        <v>31</v>
      </c>
      <c r="I115" s="2">
        <v>0</v>
      </c>
      <c r="J115" s="4" t="s">
        <v>0</v>
      </c>
    </row>
    <row r="116" spans="1:10" x14ac:dyDescent="0.25">
      <c r="A116" s="6">
        <v>2737</v>
      </c>
      <c r="B116" s="5" t="s">
        <v>699</v>
      </c>
      <c r="C116" s="5" t="s">
        <v>0</v>
      </c>
      <c r="D116" s="5" t="s">
        <v>0</v>
      </c>
      <c r="E116" s="5" t="s">
        <v>700</v>
      </c>
      <c r="F116" s="5" t="s">
        <v>699</v>
      </c>
      <c r="G116" s="5" t="s">
        <v>326</v>
      </c>
      <c r="H116" s="5" t="s">
        <v>325</v>
      </c>
      <c r="I116" s="2">
        <v>0</v>
      </c>
      <c r="J116" s="4" t="s">
        <v>0</v>
      </c>
    </row>
    <row r="117" spans="1:10" x14ac:dyDescent="0.25">
      <c r="A117" s="6">
        <v>2753</v>
      </c>
      <c r="B117" s="5" t="s">
        <v>140</v>
      </c>
      <c r="C117" s="5" t="s">
        <v>698</v>
      </c>
      <c r="D117" s="5" t="s">
        <v>0</v>
      </c>
      <c r="E117" s="5" t="s">
        <v>697</v>
      </c>
      <c r="F117" s="5" t="s">
        <v>696</v>
      </c>
      <c r="G117" s="5" t="s">
        <v>1</v>
      </c>
      <c r="H117" s="5" t="s">
        <v>1</v>
      </c>
      <c r="I117" s="2">
        <v>6500</v>
      </c>
      <c r="J117" s="4" t="s">
        <v>20</v>
      </c>
    </row>
    <row r="118" spans="1:10" x14ac:dyDescent="0.25">
      <c r="A118" s="6">
        <v>2817</v>
      </c>
      <c r="B118" s="5" t="s">
        <v>695</v>
      </c>
      <c r="C118" s="5" t="s">
        <v>694</v>
      </c>
      <c r="D118" s="5" t="s">
        <v>0</v>
      </c>
      <c r="E118" s="5" t="s">
        <v>693</v>
      </c>
      <c r="F118" s="5" t="s">
        <v>6</v>
      </c>
      <c r="G118" s="5" t="s">
        <v>66</v>
      </c>
      <c r="H118" s="5" t="s">
        <v>66</v>
      </c>
      <c r="I118" s="2">
        <v>5000</v>
      </c>
      <c r="J118" s="4" t="s">
        <v>5</v>
      </c>
    </row>
    <row r="119" spans="1:10" x14ac:dyDescent="0.25">
      <c r="A119" s="6">
        <v>2839</v>
      </c>
      <c r="B119" s="5" t="s">
        <v>692</v>
      </c>
      <c r="C119" s="5" t="s">
        <v>691</v>
      </c>
      <c r="D119" s="5" t="s">
        <v>0</v>
      </c>
      <c r="E119" s="5" t="s">
        <v>690</v>
      </c>
      <c r="F119" s="5" t="s">
        <v>689</v>
      </c>
      <c r="G119" s="5" t="s">
        <v>15</v>
      </c>
      <c r="H119" s="5" t="s">
        <v>21</v>
      </c>
      <c r="I119" s="2">
        <v>5000</v>
      </c>
      <c r="J119" s="4" t="s">
        <v>20</v>
      </c>
    </row>
    <row r="120" spans="1:10" x14ac:dyDescent="0.25">
      <c r="A120" s="6">
        <v>2858</v>
      </c>
      <c r="B120" s="5" t="s">
        <v>688</v>
      </c>
      <c r="C120" s="5" t="s">
        <v>687</v>
      </c>
      <c r="D120" s="5" t="s">
        <v>0</v>
      </c>
      <c r="E120" s="5" t="s">
        <v>686</v>
      </c>
      <c r="F120" s="5" t="s">
        <v>6</v>
      </c>
      <c r="G120" s="5" t="s">
        <v>1</v>
      </c>
      <c r="H120" s="5" t="s">
        <v>1</v>
      </c>
      <c r="I120" s="2">
        <v>1</v>
      </c>
      <c r="J120" s="4" t="s">
        <v>20</v>
      </c>
    </row>
    <row r="121" spans="1:10" x14ac:dyDescent="0.25">
      <c r="A121" s="6">
        <v>2860</v>
      </c>
      <c r="B121" s="5" t="s">
        <v>685</v>
      </c>
      <c r="C121" s="5" t="s">
        <v>684</v>
      </c>
      <c r="D121" s="5" t="s">
        <v>0</v>
      </c>
      <c r="E121" s="5" t="s">
        <v>683</v>
      </c>
      <c r="F121" s="5" t="s">
        <v>682</v>
      </c>
      <c r="G121" s="5" t="s">
        <v>1</v>
      </c>
      <c r="H121" s="5" t="s">
        <v>1</v>
      </c>
      <c r="I121" s="2">
        <v>5000</v>
      </c>
      <c r="J121" s="4" t="s">
        <v>20</v>
      </c>
    </row>
    <row r="122" spans="1:10" x14ac:dyDescent="0.25">
      <c r="A122" s="6">
        <v>2865</v>
      </c>
      <c r="B122" s="5" t="s">
        <v>681</v>
      </c>
      <c r="C122" s="5" t="s">
        <v>680</v>
      </c>
      <c r="D122" s="5" t="s">
        <v>0</v>
      </c>
      <c r="E122" s="5" t="s">
        <v>679</v>
      </c>
      <c r="F122" s="5" t="s">
        <v>76</v>
      </c>
      <c r="G122" s="5" t="s">
        <v>1</v>
      </c>
      <c r="H122" s="5" t="s">
        <v>1</v>
      </c>
      <c r="I122" s="2">
        <v>9700</v>
      </c>
      <c r="J122" s="4" t="s">
        <v>20</v>
      </c>
    </row>
    <row r="123" spans="1:10" x14ac:dyDescent="0.25">
      <c r="A123" s="6">
        <v>2870</v>
      </c>
      <c r="B123" s="5" t="s">
        <v>678</v>
      </c>
      <c r="C123" s="5" t="s">
        <v>677</v>
      </c>
      <c r="D123" s="5" t="s">
        <v>0</v>
      </c>
      <c r="E123" s="5" t="s">
        <v>676</v>
      </c>
      <c r="F123" s="5" t="s">
        <v>675</v>
      </c>
      <c r="G123" s="5" t="s">
        <v>1</v>
      </c>
      <c r="H123" s="5" t="s">
        <v>1</v>
      </c>
      <c r="I123" s="2">
        <v>7000</v>
      </c>
      <c r="J123" s="4" t="s">
        <v>20</v>
      </c>
    </row>
    <row r="124" spans="1:10" x14ac:dyDescent="0.25">
      <c r="A124" s="6">
        <v>2883</v>
      </c>
      <c r="B124" s="5" t="s">
        <v>674</v>
      </c>
      <c r="C124" s="5" t="s">
        <v>673</v>
      </c>
      <c r="D124" s="5" t="s">
        <v>0</v>
      </c>
      <c r="E124" s="5" t="s">
        <v>672</v>
      </c>
      <c r="F124" s="5" t="s">
        <v>76</v>
      </c>
      <c r="G124" s="5" t="s">
        <v>1</v>
      </c>
      <c r="H124" s="5" t="s">
        <v>1</v>
      </c>
      <c r="I124" s="2">
        <v>5000</v>
      </c>
      <c r="J124" s="4" t="s">
        <v>20</v>
      </c>
    </row>
    <row r="125" spans="1:10" x14ac:dyDescent="0.25">
      <c r="A125" s="6">
        <v>2887</v>
      </c>
      <c r="B125" s="5" t="s">
        <v>671</v>
      </c>
      <c r="C125" s="5" t="s">
        <v>0</v>
      </c>
      <c r="D125" s="5" t="s">
        <v>0</v>
      </c>
      <c r="E125" s="5" t="s">
        <v>670</v>
      </c>
      <c r="F125" s="5" t="s">
        <v>669</v>
      </c>
      <c r="G125" s="5" t="s">
        <v>66</v>
      </c>
      <c r="H125" s="5" t="s">
        <v>66</v>
      </c>
      <c r="I125" s="2">
        <v>0</v>
      </c>
      <c r="J125" s="4" t="s">
        <v>0</v>
      </c>
    </row>
    <row r="126" spans="1:10" x14ac:dyDescent="0.25">
      <c r="A126" s="6">
        <v>2896</v>
      </c>
      <c r="B126" s="5" t="s">
        <v>668</v>
      </c>
      <c r="C126" s="5" t="s">
        <v>0</v>
      </c>
      <c r="D126" s="5" t="s">
        <v>0</v>
      </c>
      <c r="E126" s="5" t="s">
        <v>667</v>
      </c>
      <c r="F126" s="5" t="s">
        <v>666</v>
      </c>
      <c r="G126" s="5" t="s">
        <v>66</v>
      </c>
      <c r="H126" s="5" t="s">
        <v>66</v>
      </c>
      <c r="I126" s="2">
        <v>0</v>
      </c>
      <c r="J126" s="4" t="s">
        <v>0</v>
      </c>
    </row>
    <row r="127" spans="1:10" x14ac:dyDescent="0.25">
      <c r="A127" s="6">
        <v>2901</v>
      </c>
      <c r="B127" s="5" t="s">
        <v>665</v>
      </c>
      <c r="C127" s="5" t="s">
        <v>0</v>
      </c>
      <c r="D127" s="5" t="s">
        <v>0</v>
      </c>
      <c r="E127" s="5" t="s">
        <v>664</v>
      </c>
      <c r="F127" s="5" t="s">
        <v>663</v>
      </c>
      <c r="G127" s="5" t="s">
        <v>15</v>
      </c>
      <c r="H127" s="5" t="s">
        <v>21</v>
      </c>
      <c r="I127" s="2">
        <v>0</v>
      </c>
      <c r="J127" s="4" t="s">
        <v>0</v>
      </c>
    </row>
    <row r="128" spans="1:10" x14ac:dyDescent="0.25">
      <c r="A128" s="6">
        <v>2904</v>
      </c>
      <c r="B128" s="5" t="s">
        <v>662</v>
      </c>
      <c r="C128" s="5" t="s">
        <v>0</v>
      </c>
      <c r="D128" s="5" t="s">
        <v>0</v>
      </c>
      <c r="E128" s="5" t="s">
        <v>661</v>
      </c>
      <c r="F128" s="5" t="s">
        <v>660</v>
      </c>
      <c r="G128" s="5" t="s">
        <v>26</v>
      </c>
      <c r="H128" s="5" t="s">
        <v>26</v>
      </c>
      <c r="I128" s="2">
        <v>0</v>
      </c>
      <c r="J128" s="4" t="s">
        <v>0</v>
      </c>
    </row>
    <row r="129" spans="1:10" x14ac:dyDescent="0.25">
      <c r="A129" s="6">
        <v>2905</v>
      </c>
      <c r="B129" s="5" t="s">
        <v>659</v>
      </c>
      <c r="C129" s="5" t="s">
        <v>0</v>
      </c>
      <c r="D129" s="5" t="s">
        <v>0</v>
      </c>
      <c r="E129" s="5" t="s">
        <v>658</v>
      </c>
      <c r="F129" s="5" t="s">
        <v>657</v>
      </c>
      <c r="G129" s="5" t="s">
        <v>26</v>
      </c>
      <c r="H129" s="5" t="s">
        <v>26</v>
      </c>
      <c r="I129" s="2">
        <v>0</v>
      </c>
      <c r="J129" s="4" t="s">
        <v>0</v>
      </c>
    </row>
    <row r="130" spans="1:10" x14ac:dyDescent="0.25">
      <c r="A130" s="6">
        <v>2910</v>
      </c>
      <c r="B130" s="5" t="s">
        <v>656</v>
      </c>
      <c r="C130" s="5" t="s">
        <v>655</v>
      </c>
      <c r="D130" s="5" t="s">
        <v>0</v>
      </c>
      <c r="E130" s="5" t="s">
        <v>654</v>
      </c>
      <c r="F130" s="5" t="s">
        <v>653</v>
      </c>
      <c r="G130" s="5" t="s">
        <v>66</v>
      </c>
      <c r="H130" s="5" t="s">
        <v>66</v>
      </c>
      <c r="I130" s="2">
        <v>24400</v>
      </c>
      <c r="J130" s="4" t="s">
        <v>20</v>
      </c>
    </row>
    <row r="131" spans="1:10" x14ac:dyDescent="0.25">
      <c r="A131" s="6">
        <v>2917</v>
      </c>
      <c r="B131" s="5" t="s">
        <v>652</v>
      </c>
      <c r="C131" s="5" t="s">
        <v>651</v>
      </c>
      <c r="D131" s="5" t="s">
        <v>0</v>
      </c>
      <c r="E131" s="5" t="s">
        <v>650</v>
      </c>
      <c r="F131" s="5" t="s">
        <v>649</v>
      </c>
      <c r="G131" s="5" t="s">
        <v>1</v>
      </c>
      <c r="H131" s="5" t="s">
        <v>252</v>
      </c>
      <c r="I131" s="2">
        <v>9230</v>
      </c>
      <c r="J131" s="4" t="s">
        <v>20</v>
      </c>
    </row>
    <row r="132" spans="1:10" x14ac:dyDescent="0.25">
      <c r="A132" s="6">
        <v>2931</v>
      </c>
      <c r="B132" s="5" t="s">
        <v>648</v>
      </c>
      <c r="C132" s="5" t="s">
        <v>0</v>
      </c>
      <c r="D132" s="5" t="s">
        <v>0</v>
      </c>
      <c r="E132" s="5" t="s">
        <v>647</v>
      </c>
      <c r="F132" s="5" t="s">
        <v>646</v>
      </c>
      <c r="G132" s="5" t="s">
        <v>1</v>
      </c>
      <c r="H132" s="5" t="s">
        <v>1</v>
      </c>
      <c r="I132" s="2">
        <v>0</v>
      </c>
      <c r="J132" s="4" t="s">
        <v>0</v>
      </c>
    </row>
    <row r="133" spans="1:10" x14ac:dyDescent="0.25">
      <c r="A133" s="6">
        <v>2941</v>
      </c>
      <c r="B133" s="5" t="s">
        <v>645</v>
      </c>
      <c r="C133" s="5" t="s">
        <v>644</v>
      </c>
      <c r="D133" s="5" t="s">
        <v>0</v>
      </c>
      <c r="E133" s="5" t="s">
        <v>643</v>
      </c>
      <c r="F133" s="5" t="s">
        <v>642</v>
      </c>
      <c r="G133" s="5" t="s">
        <v>15</v>
      </c>
      <c r="H133" s="5" t="s">
        <v>44</v>
      </c>
      <c r="I133" s="2">
        <v>31800</v>
      </c>
      <c r="J133" s="4" t="s">
        <v>20</v>
      </c>
    </row>
    <row r="134" spans="1:10" x14ac:dyDescent="0.25">
      <c r="A134" s="6">
        <v>2944</v>
      </c>
      <c r="B134" s="5" t="s">
        <v>641</v>
      </c>
      <c r="C134" s="5" t="s">
        <v>640</v>
      </c>
      <c r="D134" s="5" t="s">
        <v>0</v>
      </c>
      <c r="E134" s="5" t="s">
        <v>639</v>
      </c>
      <c r="F134" s="5" t="s">
        <v>638</v>
      </c>
      <c r="G134" s="5" t="s">
        <v>1</v>
      </c>
      <c r="H134" s="5" t="s">
        <v>1</v>
      </c>
      <c r="I134" s="2">
        <v>50000</v>
      </c>
      <c r="J134" s="4" t="s">
        <v>20</v>
      </c>
    </row>
    <row r="135" spans="1:10" x14ac:dyDescent="0.25">
      <c r="A135" s="6">
        <v>2970</v>
      </c>
      <c r="B135" s="5" t="s">
        <v>637</v>
      </c>
      <c r="C135" s="5" t="s">
        <v>0</v>
      </c>
      <c r="D135" s="5" t="s">
        <v>0</v>
      </c>
      <c r="E135" s="5" t="s">
        <v>636</v>
      </c>
      <c r="F135" s="5" t="s">
        <v>635</v>
      </c>
      <c r="G135" s="5" t="s">
        <v>326</v>
      </c>
      <c r="H135" s="5" t="s">
        <v>325</v>
      </c>
      <c r="I135" s="2">
        <v>0</v>
      </c>
      <c r="J135" s="4" t="s">
        <v>0</v>
      </c>
    </row>
    <row r="136" spans="1:10" x14ac:dyDescent="0.25">
      <c r="A136" s="6">
        <v>3000</v>
      </c>
      <c r="B136" s="5" t="s">
        <v>634</v>
      </c>
      <c r="C136" s="5" t="s">
        <v>0</v>
      </c>
      <c r="D136" s="5" t="s">
        <v>0</v>
      </c>
      <c r="E136" s="5" t="s">
        <v>633</v>
      </c>
      <c r="F136" s="5" t="s">
        <v>632</v>
      </c>
      <c r="G136" s="5" t="s">
        <v>66</v>
      </c>
      <c r="H136" s="5" t="s">
        <v>66</v>
      </c>
      <c r="I136" s="2">
        <v>0</v>
      </c>
      <c r="J136" s="4" t="s">
        <v>0</v>
      </c>
    </row>
    <row r="137" spans="1:10" x14ac:dyDescent="0.25">
      <c r="A137" s="6">
        <v>3024</v>
      </c>
      <c r="B137" s="5" t="s">
        <v>630</v>
      </c>
      <c r="C137" s="5" t="s">
        <v>0</v>
      </c>
      <c r="D137" s="5" t="s">
        <v>0</v>
      </c>
      <c r="E137" s="5" t="s">
        <v>631</v>
      </c>
      <c r="F137" s="5" t="s">
        <v>630</v>
      </c>
      <c r="G137" s="5" t="s">
        <v>326</v>
      </c>
      <c r="H137" s="5" t="s">
        <v>325</v>
      </c>
      <c r="I137" s="2">
        <v>0</v>
      </c>
      <c r="J137" s="4" t="s">
        <v>0</v>
      </c>
    </row>
    <row r="138" spans="1:10" x14ac:dyDescent="0.25">
      <c r="A138" s="6">
        <v>3034</v>
      </c>
      <c r="B138" s="5" t="s">
        <v>629</v>
      </c>
      <c r="C138" s="5" t="s">
        <v>0</v>
      </c>
      <c r="D138" s="5" t="s">
        <v>0</v>
      </c>
      <c r="E138" s="5" t="s">
        <v>0</v>
      </c>
      <c r="F138" s="5" t="s">
        <v>629</v>
      </c>
      <c r="G138" s="5" t="s">
        <v>15</v>
      </c>
      <c r="H138" s="5" t="s">
        <v>21</v>
      </c>
      <c r="I138" s="2">
        <v>0</v>
      </c>
      <c r="J138" s="4" t="s">
        <v>0</v>
      </c>
    </row>
    <row r="139" spans="1:10" x14ac:dyDescent="0.25">
      <c r="A139" s="6">
        <v>3075</v>
      </c>
      <c r="B139" s="5" t="s">
        <v>628</v>
      </c>
      <c r="C139" s="5" t="s">
        <v>0</v>
      </c>
      <c r="D139" s="5" t="s">
        <v>0</v>
      </c>
      <c r="E139" s="5" t="s">
        <v>627</v>
      </c>
      <c r="F139" s="5" t="s">
        <v>626</v>
      </c>
      <c r="G139" s="5" t="s">
        <v>1</v>
      </c>
      <c r="H139" s="5" t="s">
        <v>31</v>
      </c>
      <c r="I139" s="2">
        <v>0</v>
      </c>
      <c r="J139" s="4" t="s">
        <v>0</v>
      </c>
    </row>
    <row r="140" spans="1:10" x14ac:dyDescent="0.25">
      <c r="A140" s="6">
        <v>3077</v>
      </c>
      <c r="B140" s="5" t="s">
        <v>625</v>
      </c>
      <c r="C140" s="5" t="s">
        <v>0</v>
      </c>
      <c r="D140" s="5" t="s">
        <v>0</v>
      </c>
      <c r="E140" s="5" t="s">
        <v>624</v>
      </c>
      <c r="F140" s="5" t="s">
        <v>623</v>
      </c>
      <c r="G140" s="5" t="s">
        <v>1</v>
      </c>
      <c r="H140" s="5" t="s">
        <v>1</v>
      </c>
      <c r="I140" s="2">
        <v>0</v>
      </c>
      <c r="J140" s="4" t="s">
        <v>0</v>
      </c>
    </row>
    <row r="141" spans="1:10" x14ac:dyDescent="0.25">
      <c r="A141" s="6">
        <v>3090</v>
      </c>
      <c r="B141" s="5" t="s">
        <v>622</v>
      </c>
      <c r="C141" s="5" t="s">
        <v>621</v>
      </c>
      <c r="D141" s="5" t="s">
        <v>0</v>
      </c>
      <c r="E141" s="5" t="s">
        <v>620</v>
      </c>
      <c r="F141" s="5" t="s">
        <v>619</v>
      </c>
      <c r="G141" s="5" t="s">
        <v>66</v>
      </c>
      <c r="H141" s="5" t="s">
        <v>66</v>
      </c>
      <c r="I141" s="2">
        <v>25000</v>
      </c>
      <c r="J141" s="4" t="s">
        <v>20</v>
      </c>
    </row>
    <row r="142" spans="1:10" x14ac:dyDescent="0.25">
      <c r="A142" s="6">
        <v>3095</v>
      </c>
      <c r="B142" s="5" t="s">
        <v>618</v>
      </c>
      <c r="C142" s="5" t="s">
        <v>617</v>
      </c>
      <c r="D142" s="5" t="s">
        <v>0</v>
      </c>
      <c r="E142" s="5" t="s">
        <v>616</v>
      </c>
      <c r="F142" s="5" t="s">
        <v>615</v>
      </c>
      <c r="G142" s="5" t="s">
        <v>326</v>
      </c>
      <c r="H142" s="5" t="s">
        <v>326</v>
      </c>
      <c r="I142" s="2">
        <v>0</v>
      </c>
      <c r="J142" s="4" t="s">
        <v>0</v>
      </c>
    </row>
    <row r="143" spans="1:10" x14ac:dyDescent="0.25">
      <c r="A143" s="6">
        <v>3104</v>
      </c>
      <c r="B143" s="5" t="s">
        <v>614</v>
      </c>
      <c r="C143" s="5" t="s">
        <v>613</v>
      </c>
      <c r="D143" s="5" t="s">
        <v>0</v>
      </c>
      <c r="E143" s="5" t="s">
        <v>612</v>
      </c>
      <c r="F143" s="5" t="s">
        <v>611</v>
      </c>
      <c r="G143" s="5" t="s">
        <v>66</v>
      </c>
      <c r="H143" s="5" t="s">
        <v>66</v>
      </c>
      <c r="I143" s="2">
        <v>16885.599999999999</v>
      </c>
      <c r="J143" s="4" t="s">
        <v>20</v>
      </c>
    </row>
    <row r="144" spans="1:10" x14ac:dyDescent="0.25">
      <c r="A144" s="6">
        <v>3110</v>
      </c>
      <c r="B144" s="5" t="s">
        <v>610</v>
      </c>
      <c r="C144" s="5" t="s">
        <v>609</v>
      </c>
      <c r="D144" s="5" t="s">
        <v>0</v>
      </c>
      <c r="E144" s="5" t="s">
        <v>608</v>
      </c>
      <c r="F144" s="5" t="s">
        <v>76</v>
      </c>
      <c r="G144" s="5" t="s">
        <v>66</v>
      </c>
      <c r="H144" s="5" t="s">
        <v>66</v>
      </c>
      <c r="I144" s="2">
        <v>12500</v>
      </c>
      <c r="J144" s="4" t="s">
        <v>20</v>
      </c>
    </row>
    <row r="145" spans="1:10" x14ac:dyDescent="0.25">
      <c r="A145" s="6">
        <v>3128</v>
      </c>
      <c r="B145" s="5" t="s">
        <v>606</v>
      </c>
      <c r="C145" s="5" t="s">
        <v>0</v>
      </c>
      <c r="D145" s="5" t="s">
        <v>0</v>
      </c>
      <c r="E145" s="5" t="s">
        <v>607</v>
      </c>
      <c r="F145" s="5" t="s">
        <v>606</v>
      </c>
      <c r="G145" s="5" t="s">
        <v>1</v>
      </c>
      <c r="H145" s="5" t="s">
        <v>1</v>
      </c>
      <c r="I145" s="2">
        <v>0</v>
      </c>
      <c r="J145" s="4" t="s">
        <v>0</v>
      </c>
    </row>
    <row r="146" spans="1:10" x14ac:dyDescent="0.25">
      <c r="A146" s="6">
        <v>3133</v>
      </c>
      <c r="B146" s="5" t="s">
        <v>605</v>
      </c>
      <c r="C146" s="5" t="s">
        <v>0</v>
      </c>
      <c r="D146" s="5" t="s">
        <v>0</v>
      </c>
      <c r="E146" s="5" t="s">
        <v>604</v>
      </c>
      <c r="F146" s="5" t="s">
        <v>603</v>
      </c>
      <c r="G146" s="5" t="s">
        <v>1</v>
      </c>
      <c r="H146" s="5" t="s">
        <v>31</v>
      </c>
      <c r="I146" s="2">
        <v>0</v>
      </c>
      <c r="J146" s="4" t="s">
        <v>0</v>
      </c>
    </row>
    <row r="147" spans="1:10" x14ac:dyDescent="0.25">
      <c r="A147" s="6">
        <v>3136</v>
      </c>
      <c r="B147" s="5" t="s">
        <v>602</v>
      </c>
      <c r="C147" s="5" t="s">
        <v>0</v>
      </c>
      <c r="D147" s="5" t="s">
        <v>0</v>
      </c>
      <c r="E147" s="5" t="s">
        <v>601</v>
      </c>
      <c r="F147" s="5" t="s">
        <v>600</v>
      </c>
      <c r="G147" s="5" t="s">
        <v>1</v>
      </c>
      <c r="H147" s="5" t="s">
        <v>252</v>
      </c>
      <c r="I147" s="2">
        <v>0</v>
      </c>
      <c r="J147" s="4" t="s">
        <v>0</v>
      </c>
    </row>
    <row r="148" spans="1:10" x14ac:dyDescent="0.25">
      <c r="A148" s="6">
        <v>3175</v>
      </c>
      <c r="B148" s="5" t="s">
        <v>598</v>
      </c>
      <c r="C148" s="5" t="s">
        <v>0</v>
      </c>
      <c r="D148" s="5" t="s">
        <v>0</v>
      </c>
      <c r="E148" s="5" t="s">
        <v>599</v>
      </c>
      <c r="F148" s="5" t="s">
        <v>598</v>
      </c>
      <c r="G148" s="5" t="s">
        <v>326</v>
      </c>
      <c r="H148" s="5" t="s">
        <v>325</v>
      </c>
      <c r="I148" s="2">
        <v>0</v>
      </c>
      <c r="J148" s="4" t="s">
        <v>0</v>
      </c>
    </row>
    <row r="149" spans="1:10" ht="30" x14ac:dyDescent="0.25">
      <c r="A149" s="6">
        <v>3184</v>
      </c>
      <c r="B149" s="5" t="s">
        <v>597</v>
      </c>
      <c r="C149" s="5" t="s">
        <v>596</v>
      </c>
      <c r="D149" s="5" t="s">
        <v>0</v>
      </c>
      <c r="E149" s="5" t="s">
        <v>595</v>
      </c>
      <c r="F149" s="5" t="s">
        <v>594</v>
      </c>
      <c r="G149" s="5" t="s">
        <v>15</v>
      </c>
      <c r="H149" s="5" t="s">
        <v>44</v>
      </c>
      <c r="I149" s="2">
        <v>14000</v>
      </c>
      <c r="J149" s="4" t="s">
        <v>20</v>
      </c>
    </row>
    <row r="150" spans="1:10" x14ac:dyDescent="0.25">
      <c r="A150" s="6">
        <v>3197</v>
      </c>
      <c r="B150" s="5" t="s">
        <v>593</v>
      </c>
      <c r="C150" s="5" t="s">
        <v>0</v>
      </c>
      <c r="D150" s="5" t="s">
        <v>0</v>
      </c>
      <c r="E150" s="5" t="s">
        <v>592</v>
      </c>
      <c r="F150" s="5" t="s">
        <v>591</v>
      </c>
      <c r="G150" s="5" t="s">
        <v>15</v>
      </c>
      <c r="H150" s="5" t="s">
        <v>44</v>
      </c>
      <c r="I150" s="2">
        <v>0</v>
      </c>
      <c r="J150" s="4" t="s">
        <v>0</v>
      </c>
    </row>
    <row r="151" spans="1:10" x14ac:dyDescent="0.25">
      <c r="A151" s="6">
        <v>3215</v>
      </c>
      <c r="B151" s="5" t="s">
        <v>590</v>
      </c>
      <c r="C151" s="5" t="s">
        <v>0</v>
      </c>
      <c r="D151" s="5" t="s">
        <v>0</v>
      </c>
      <c r="E151" s="5" t="s">
        <v>589</v>
      </c>
      <c r="F151" s="5" t="s">
        <v>588</v>
      </c>
      <c r="G151" s="5" t="s">
        <v>326</v>
      </c>
      <c r="H151" s="5" t="s">
        <v>325</v>
      </c>
      <c r="I151" s="2">
        <v>0</v>
      </c>
      <c r="J151" s="4" t="s">
        <v>0</v>
      </c>
    </row>
    <row r="152" spans="1:10" x14ac:dyDescent="0.25">
      <c r="A152" s="6">
        <v>3221</v>
      </c>
      <c r="B152" s="5" t="s">
        <v>587</v>
      </c>
      <c r="C152" s="5" t="s">
        <v>0</v>
      </c>
      <c r="D152" s="5" t="s">
        <v>0</v>
      </c>
      <c r="E152" s="5" t="s">
        <v>586</v>
      </c>
      <c r="F152" s="5" t="s">
        <v>585</v>
      </c>
      <c r="G152" s="5" t="s">
        <v>326</v>
      </c>
      <c r="H152" s="5" t="s">
        <v>325</v>
      </c>
      <c r="I152" s="2">
        <v>0</v>
      </c>
      <c r="J152" s="4" t="s">
        <v>0</v>
      </c>
    </row>
    <row r="153" spans="1:10" x14ac:dyDescent="0.25">
      <c r="A153" s="6">
        <v>3223</v>
      </c>
      <c r="B153" s="5" t="s">
        <v>584</v>
      </c>
      <c r="C153" s="5" t="s">
        <v>583</v>
      </c>
      <c r="D153" s="5" t="s">
        <v>0</v>
      </c>
      <c r="E153" s="5" t="s">
        <v>582</v>
      </c>
      <c r="F153" s="5" t="s">
        <v>581</v>
      </c>
      <c r="G153" s="5" t="s">
        <v>15</v>
      </c>
      <c r="H153" s="5" t="s">
        <v>14</v>
      </c>
      <c r="I153" s="2">
        <v>120000</v>
      </c>
      <c r="J153" s="4" t="s">
        <v>20</v>
      </c>
    </row>
    <row r="154" spans="1:10" x14ac:dyDescent="0.25">
      <c r="A154" s="6">
        <v>3232</v>
      </c>
      <c r="B154" s="5" t="s">
        <v>580</v>
      </c>
      <c r="C154" s="5" t="s">
        <v>579</v>
      </c>
      <c r="D154" s="5" t="s">
        <v>0</v>
      </c>
      <c r="E154" s="5" t="s">
        <v>578</v>
      </c>
      <c r="F154" s="5" t="s">
        <v>76</v>
      </c>
      <c r="G154" s="5" t="s">
        <v>26</v>
      </c>
      <c r="H154" s="5" t="s">
        <v>26</v>
      </c>
      <c r="I154" s="2">
        <v>10635.61</v>
      </c>
      <c r="J154" s="4" t="s">
        <v>20</v>
      </c>
    </row>
    <row r="155" spans="1:10" x14ac:dyDescent="0.25">
      <c r="A155" s="6">
        <v>3237</v>
      </c>
      <c r="B155" s="5" t="s">
        <v>577</v>
      </c>
      <c r="C155" s="5" t="s">
        <v>576</v>
      </c>
      <c r="D155" s="5" t="s">
        <v>0</v>
      </c>
      <c r="E155" s="5" t="s">
        <v>575</v>
      </c>
      <c r="F155" s="5" t="s">
        <v>574</v>
      </c>
      <c r="G155" s="5" t="s">
        <v>1</v>
      </c>
      <c r="H155" s="5" t="s">
        <v>573</v>
      </c>
      <c r="I155" s="2">
        <v>5000</v>
      </c>
      <c r="J155" s="4" t="s">
        <v>20</v>
      </c>
    </row>
    <row r="156" spans="1:10" x14ac:dyDescent="0.25">
      <c r="A156" s="6">
        <v>3258</v>
      </c>
      <c r="B156" s="5" t="s">
        <v>572</v>
      </c>
      <c r="C156" s="5" t="s">
        <v>571</v>
      </c>
      <c r="D156" s="5" t="s">
        <v>0</v>
      </c>
      <c r="E156" s="5" t="s">
        <v>570</v>
      </c>
      <c r="F156" s="5" t="s">
        <v>569</v>
      </c>
      <c r="G156" s="5" t="s">
        <v>15</v>
      </c>
      <c r="H156" s="5" t="s">
        <v>21</v>
      </c>
      <c r="I156" s="2">
        <v>20000</v>
      </c>
      <c r="J156" s="4" t="s">
        <v>20</v>
      </c>
    </row>
    <row r="157" spans="1:10" x14ac:dyDescent="0.25">
      <c r="A157" s="6">
        <v>3272</v>
      </c>
      <c r="B157" s="5" t="s">
        <v>568</v>
      </c>
      <c r="C157" s="5" t="s">
        <v>0</v>
      </c>
      <c r="D157" s="5" t="s">
        <v>0</v>
      </c>
      <c r="E157" s="5" t="s">
        <v>567</v>
      </c>
      <c r="F157" s="5" t="s">
        <v>566</v>
      </c>
      <c r="G157" s="5" t="s">
        <v>66</v>
      </c>
      <c r="H157" s="5" t="s">
        <v>66</v>
      </c>
      <c r="I157" s="2">
        <v>0</v>
      </c>
      <c r="J157" s="4" t="s">
        <v>0</v>
      </c>
    </row>
    <row r="158" spans="1:10" x14ac:dyDescent="0.25">
      <c r="A158" s="6">
        <v>3279</v>
      </c>
      <c r="B158" s="5" t="s">
        <v>565</v>
      </c>
      <c r="C158" s="5" t="s">
        <v>564</v>
      </c>
      <c r="D158" s="5" t="s">
        <v>0</v>
      </c>
      <c r="E158" s="5" t="s">
        <v>563</v>
      </c>
      <c r="F158" s="5" t="s">
        <v>562</v>
      </c>
      <c r="G158" s="5" t="s">
        <v>26</v>
      </c>
      <c r="H158" s="5" t="s">
        <v>354</v>
      </c>
      <c r="I158" s="2">
        <v>17000</v>
      </c>
      <c r="J158" s="4" t="s">
        <v>20</v>
      </c>
    </row>
    <row r="159" spans="1:10" x14ac:dyDescent="0.25">
      <c r="A159" s="6">
        <v>3288</v>
      </c>
      <c r="B159" s="5" t="s">
        <v>561</v>
      </c>
      <c r="C159" s="5" t="s">
        <v>560</v>
      </c>
      <c r="D159" s="5" t="s">
        <v>0</v>
      </c>
      <c r="E159" s="5" t="s">
        <v>559</v>
      </c>
      <c r="F159" s="5" t="s">
        <v>76</v>
      </c>
      <c r="G159" s="5" t="s">
        <v>15</v>
      </c>
      <c r="H159" s="5" t="s">
        <v>558</v>
      </c>
      <c r="I159" s="2">
        <v>9000</v>
      </c>
      <c r="J159" s="4" t="s">
        <v>20</v>
      </c>
    </row>
    <row r="160" spans="1:10" x14ac:dyDescent="0.25">
      <c r="A160" s="6">
        <v>3331</v>
      </c>
      <c r="B160" s="5" t="s">
        <v>556</v>
      </c>
      <c r="C160" s="5" t="s">
        <v>0</v>
      </c>
      <c r="D160" s="5" t="s">
        <v>0</v>
      </c>
      <c r="E160" s="5" t="s">
        <v>557</v>
      </c>
      <c r="F160" s="5" t="s">
        <v>556</v>
      </c>
      <c r="G160" s="5" t="s">
        <v>1</v>
      </c>
      <c r="H160" s="5" t="s">
        <v>1</v>
      </c>
      <c r="I160" s="2">
        <v>0</v>
      </c>
      <c r="J160" s="4" t="s">
        <v>0</v>
      </c>
    </row>
    <row r="161" spans="1:10" x14ac:dyDescent="0.25">
      <c r="A161" s="6">
        <v>3349</v>
      </c>
      <c r="B161" s="5" t="s">
        <v>555</v>
      </c>
      <c r="C161" s="5" t="s">
        <v>554</v>
      </c>
      <c r="D161" s="5" t="s">
        <v>0</v>
      </c>
      <c r="E161" s="5" t="s">
        <v>553</v>
      </c>
      <c r="F161" s="5" t="s">
        <v>76</v>
      </c>
      <c r="G161" s="5" t="s">
        <v>15</v>
      </c>
      <c r="H161" s="5" t="s">
        <v>44</v>
      </c>
      <c r="I161" s="2">
        <v>117000</v>
      </c>
      <c r="J161" s="4" t="s">
        <v>20</v>
      </c>
    </row>
    <row r="162" spans="1:10" x14ac:dyDescent="0.25">
      <c r="A162" s="6">
        <v>3355</v>
      </c>
      <c r="B162" s="5" t="s">
        <v>552</v>
      </c>
      <c r="C162" s="5" t="s">
        <v>551</v>
      </c>
      <c r="D162" s="5" t="s">
        <v>0</v>
      </c>
      <c r="E162" s="5" t="s">
        <v>550</v>
      </c>
      <c r="F162" s="5" t="s">
        <v>549</v>
      </c>
      <c r="G162" s="5" t="s">
        <v>66</v>
      </c>
      <c r="H162" s="5" t="s">
        <v>65</v>
      </c>
      <c r="I162" s="2">
        <v>10000</v>
      </c>
      <c r="J162" s="4" t="s">
        <v>20</v>
      </c>
    </row>
    <row r="163" spans="1:10" x14ac:dyDescent="0.25">
      <c r="A163" s="6">
        <v>3367</v>
      </c>
      <c r="B163" s="5" t="s">
        <v>547</v>
      </c>
      <c r="C163" s="5" t="s">
        <v>0</v>
      </c>
      <c r="D163" s="5" t="s">
        <v>0</v>
      </c>
      <c r="E163" s="5" t="s">
        <v>548</v>
      </c>
      <c r="F163" s="5" t="s">
        <v>547</v>
      </c>
      <c r="G163" s="5" t="s">
        <v>326</v>
      </c>
      <c r="H163" s="5" t="s">
        <v>325</v>
      </c>
      <c r="I163" s="2">
        <v>0</v>
      </c>
      <c r="J163" s="4" t="s">
        <v>0</v>
      </c>
    </row>
    <row r="164" spans="1:10" x14ac:dyDescent="0.25">
      <c r="A164" s="6">
        <v>3406</v>
      </c>
      <c r="B164" s="5" t="s">
        <v>546</v>
      </c>
      <c r="C164" s="5" t="s">
        <v>0</v>
      </c>
      <c r="D164" s="5" t="s">
        <v>0</v>
      </c>
      <c r="E164" s="5" t="s">
        <v>545</v>
      </c>
      <c r="F164" s="5" t="s">
        <v>544</v>
      </c>
      <c r="G164" s="5" t="s">
        <v>1</v>
      </c>
      <c r="H164" s="5" t="s">
        <v>1</v>
      </c>
      <c r="I164" s="2">
        <v>0</v>
      </c>
      <c r="J164" s="4" t="s">
        <v>0</v>
      </c>
    </row>
    <row r="165" spans="1:10" x14ac:dyDescent="0.25">
      <c r="A165" s="6">
        <v>3456</v>
      </c>
      <c r="B165" s="5" t="s">
        <v>543</v>
      </c>
      <c r="C165" s="5" t="s">
        <v>0</v>
      </c>
      <c r="D165" s="5" t="s">
        <v>0</v>
      </c>
      <c r="E165" s="5" t="s">
        <v>542</v>
      </c>
      <c r="F165" s="5" t="s">
        <v>541</v>
      </c>
      <c r="G165" s="5" t="s">
        <v>15</v>
      </c>
      <c r="H165" s="5" t="s">
        <v>44</v>
      </c>
      <c r="I165" s="2">
        <v>0</v>
      </c>
      <c r="J165" s="4" t="s">
        <v>0</v>
      </c>
    </row>
    <row r="166" spans="1:10" x14ac:dyDescent="0.25">
      <c r="A166" s="6">
        <v>3468</v>
      </c>
      <c r="B166" s="5" t="s">
        <v>539</v>
      </c>
      <c r="C166" s="5" t="s">
        <v>0</v>
      </c>
      <c r="D166" s="5" t="s">
        <v>0</v>
      </c>
      <c r="E166" s="5" t="s">
        <v>540</v>
      </c>
      <c r="F166" s="5" t="s">
        <v>539</v>
      </c>
      <c r="G166" s="5" t="s">
        <v>66</v>
      </c>
      <c r="H166" s="5" t="s">
        <v>65</v>
      </c>
      <c r="I166" s="2">
        <v>0</v>
      </c>
      <c r="J166" s="4" t="s">
        <v>0</v>
      </c>
    </row>
    <row r="167" spans="1:10" x14ac:dyDescent="0.25">
      <c r="A167" s="6">
        <v>3510</v>
      </c>
      <c r="B167" s="5" t="s">
        <v>538</v>
      </c>
      <c r="C167" s="5" t="s">
        <v>537</v>
      </c>
      <c r="D167" s="5" t="s">
        <v>0</v>
      </c>
      <c r="E167" s="5" t="s">
        <v>536</v>
      </c>
      <c r="F167" s="5" t="s">
        <v>535</v>
      </c>
      <c r="G167" s="5" t="s">
        <v>66</v>
      </c>
      <c r="H167" s="5" t="s">
        <v>66</v>
      </c>
      <c r="I167" s="2">
        <v>10000</v>
      </c>
      <c r="J167" s="4" t="s">
        <v>20</v>
      </c>
    </row>
    <row r="168" spans="1:10" x14ac:dyDescent="0.25">
      <c r="A168" s="6">
        <v>3572</v>
      </c>
      <c r="B168" s="5" t="s">
        <v>534</v>
      </c>
      <c r="C168" s="5" t="s">
        <v>0</v>
      </c>
      <c r="D168" s="5" t="s">
        <v>0</v>
      </c>
      <c r="E168" s="5" t="s">
        <v>533</v>
      </c>
      <c r="F168" s="5" t="s">
        <v>532</v>
      </c>
      <c r="G168" s="5" t="s">
        <v>1</v>
      </c>
      <c r="H168" s="5" t="s">
        <v>1</v>
      </c>
      <c r="I168" s="2">
        <v>0</v>
      </c>
      <c r="J168" s="4" t="s">
        <v>0</v>
      </c>
    </row>
    <row r="169" spans="1:10" x14ac:dyDescent="0.25">
      <c r="A169" s="6">
        <v>3608</v>
      </c>
      <c r="B169" s="5" t="s">
        <v>531</v>
      </c>
      <c r="C169" s="5" t="s">
        <v>0</v>
      </c>
      <c r="D169" s="5" t="s">
        <v>0</v>
      </c>
      <c r="E169" s="5" t="s">
        <v>530</v>
      </c>
      <c r="F169" s="5" t="s">
        <v>529</v>
      </c>
      <c r="G169" s="5" t="s">
        <v>15</v>
      </c>
      <c r="H169" s="5" t="s">
        <v>44</v>
      </c>
      <c r="I169" s="2">
        <v>0</v>
      </c>
      <c r="J169" s="4" t="s">
        <v>0</v>
      </c>
    </row>
    <row r="170" spans="1:10" x14ac:dyDescent="0.25">
      <c r="A170" s="6">
        <v>3958</v>
      </c>
      <c r="B170" s="5" t="s">
        <v>527</v>
      </c>
      <c r="C170" s="5" t="s">
        <v>0</v>
      </c>
      <c r="D170" s="5" t="s">
        <v>0</v>
      </c>
      <c r="E170" s="5" t="s">
        <v>528</v>
      </c>
      <c r="F170" s="5" t="s">
        <v>527</v>
      </c>
      <c r="G170" s="5" t="s">
        <v>326</v>
      </c>
      <c r="H170" s="5" t="s">
        <v>325</v>
      </c>
      <c r="I170" s="2">
        <v>0</v>
      </c>
      <c r="J170" s="4" t="s">
        <v>0</v>
      </c>
    </row>
    <row r="171" spans="1:10" x14ac:dyDescent="0.25">
      <c r="A171" s="6">
        <v>3990</v>
      </c>
      <c r="B171" s="5" t="s">
        <v>526</v>
      </c>
      <c r="C171" s="5" t="s">
        <v>0</v>
      </c>
      <c r="D171" s="5" t="s">
        <v>0</v>
      </c>
      <c r="E171" s="5" t="s">
        <v>525</v>
      </c>
      <c r="F171" s="5" t="s">
        <v>524</v>
      </c>
      <c r="G171" s="5" t="s">
        <v>15</v>
      </c>
      <c r="H171" s="5" t="s">
        <v>44</v>
      </c>
      <c r="I171" s="2">
        <v>0</v>
      </c>
      <c r="J171" s="4" t="s">
        <v>0</v>
      </c>
    </row>
    <row r="172" spans="1:10" ht="30" x14ac:dyDescent="0.25">
      <c r="A172" s="6">
        <v>4043</v>
      </c>
      <c r="B172" s="5" t="s">
        <v>523</v>
      </c>
      <c r="C172" s="5" t="s">
        <v>522</v>
      </c>
      <c r="D172" s="5" t="s">
        <v>0</v>
      </c>
      <c r="E172" s="5" t="s">
        <v>521</v>
      </c>
      <c r="F172" s="5" t="s">
        <v>520</v>
      </c>
      <c r="G172" s="5" t="s">
        <v>15</v>
      </c>
      <c r="H172" s="5" t="s">
        <v>44</v>
      </c>
      <c r="I172" s="2">
        <v>8150</v>
      </c>
      <c r="J172" s="4" t="s">
        <v>20</v>
      </c>
    </row>
    <row r="173" spans="1:10" x14ac:dyDescent="0.25">
      <c r="A173" s="6">
        <v>4162</v>
      </c>
      <c r="B173" s="5" t="s">
        <v>519</v>
      </c>
      <c r="C173" s="5" t="s">
        <v>0</v>
      </c>
      <c r="D173" s="5" t="s">
        <v>0</v>
      </c>
      <c r="E173" s="5" t="s">
        <v>0</v>
      </c>
      <c r="F173" s="5" t="s">
        <v>519</v>
      </c>
      <c r="G173" s="5" t="s">
        <v>1</v>
      </c>
      <c r="H173" s="5" t="s">
        <v>31</v>
      </c>
      <c r="I173" s="2">
        <v>0</v>
      </c>
      <c r="J173" s="4" t="s">
        <v>0</v>
      </c>
    </row>
    <row r="174" spans="1:10" x14ac:dyDescent="0.25">
      <c r="A174" s="6">
        <v>4269</v>
      </c>
      <c r="B174" s="5" t="s">
        <v>518</v>
      </c>
      <c r="C174" s="5" t="s">
        <v>517</v>
      </c>
      <c r="D174" s="5" t="s">
        <v>0</v>
      </c>
      <c r="E174" s="5" t="s">
        <v>392</v>
      </c>
      <c r="F174" s="5" t="s">
        <v>516</v>
      </c>
      <c r="G174" s="5" t="s">
        <v>1</v>
      </c>
      <c r="H174" s="5" t="s">
        <v>31</v>
      </c>
      <c r="I174" s="2">
        <v>78032.679999999993</v>
      </c>
      <c r="J174" s="4" t="s">
        <v>20</v>
      </c>
    </row>
    <row r="175" spans="1:10" ht="30" x14ac:dyDescent="0.25">
      <c r="A175" s="6">
        <v>4289</v>
      </c>
      <c r="B175" s="5" t="s">
        <v>515</v>
      </c>
      <c r="C175" s="5" t="s">
        <v>514</v>
      </c>
      <c r="D175" s="5" t="s">
        <v>0</v>
      </c>
      <c r="E175" s="5" t="s">
        <v>513</v>
      </c>
      <c r="F175" s="5" t="s">
        <v>76</v>
      </c>
      <c r="G175" s="5" t="s">
        <v>1</v>
      </c>
      <c r="H175" s="5" t="s">
        <v>1</v>
      </c>
      <c r="I175" s="2">
        <v>14767.28</v>
      </c>
      <c r="J175" s="4" t="s">
        <v>20</v>
      </c>
    </row>
    <row r="176" spans="1:10" x14ac:dyDescent="0.25">
      <c r="A176" s="6">
        <v>4294</v>
      </c>
      <c r="B176" s="5" t="s">
        <v>319</v>
      </c>
      <c r="C176" s="5" t="s">
        <v>512</v>
      </c>
      <c r="D176" s="5" t="s">
        <v>0</v>
      </c>
      <c r="E176" s="5" t="s">
        <v>511</v>
      </c>
      <c r="F176" s="5" t="s">
        <v>76</v>
      </c>
      <c r="G176" s="5" t="s">
        <v>26</v>
      </c>
      <c r="H176" s="5" t="s">
        <v>26</v>
      </c>
      <c r="I176" s="2">
        <v>5000</v>
      </c>
      <c r="J176" s="4" t="s">
        <v>20</v>
      </c>
    </row>
    <row r="177" spans="1:10" x14ac:dyDescent="0.25">
      <c r="A177" s="6">
        <v>4295</v>
      </c>
      <c r="B177" s="5" t="s">
        <v>510</v>
      </c>
      <c r="C177" s="5" t="s">
        <v>0</v>
      </c>
      <c r="D177" s="5" t="s">
        <v>0</v>
      </c>
      <c r="E177" s="5" t="s">
        <v>509</v>
      </c>
      <c r="F177" s="5" t="s">
        <v>508</v>
      </c>
      <c r="G177" s="5" t="s">
        <v>1</v>
      </c>
      <c r="H177" s="5" t="s">
        <v>1</v>
      </c>
      <c r="I177" s="2">
        <v>0</v>
      </c>
      <c r="J177" s="4" t="s">
        <v>0</v>
      </c>
    </row>
    <row r="178" spans="1:10" x14ac:dyDescent="0.25">
      <c r="A178" s="6">
        <v>4333</v>
      </c>
      <c r="B178" s="5" t="s">
        <v>507</v>
      </c>
      <c r="C178" s="5" t="s">
        <v>506</v>
      </c>
      <c r="D178" s="5" t="s">
        <v>0</v>
      </c>
      <c r="E178" s="5" t="s">
        <v>505</v>
      </c>
      <c r="F178" s="5" t="s">
        <v>504</v>
      </c>
      <c r="G178" s="5" t="s">
        <v>15</v>
      </c>
      <c r="H178" s="5" t="s">
        <v>44</v>
      </c>
      <c r="I178" s="2">
        <v>11502</v>
      </c>
      <c r="J178" s="4" t="s">
        <v>20</v>
      </c>
    </row>
    <row r="179" spans="1:10" x14ac:dyDescent="0.25">
      <c r="A179" s="6">
        <v>4337</v>
      </c>
      <c r="B179" s="5" t="s">
        <v>503</v>
      </c>
      <c r="C179" s="5" t="s">
        <v>502</v>
      </c>
      <c r="D179" s="5" t="s">
        <v>0</v>
      </c>
      <c r="E179" s="5" t="s">
        <v>501</v>
      </c>
      <c r="F179" s="5" t="s">
        <v>6</v>
      </c>
      <c r="G179" s="5" t="s">
        <v>26</v>
      </c>
      <c r="H179" s="5" t="s">
        <v>26</v>
      </c>
      <c r="I179" s="2">
        <v>8000</v>
      </c>
      <c r="J179" s="4" t="s">
        <v>20</v>
      </c>
    </row>
    <row r="180" spans="1:10" x14ac:dyDescent="0.25">
      <c r="A180" s="6">
        <v>4338</v>
      </c>
      <c r="B180" s="5" t="s">
        <v>500</v>
      </c>
      <c r="C180" s="5" t="s">
        <v>499</v>
      </c>
      <c r="D180" s="5" t="s">
        <v>0</v>
      </c>
      <c r="E180" s="5" t="s">
        <v>0</v>
      </c>
      <c r="F180" s="5" t="s">
        <v>498</v>
      </c>
      <c r="G180" s="5" t="s">
        <v>26</v>
      </c>
      <c r="H180" s="5" t="s">
        <v>26</v>
      </c>
      <c r="I180" s="2">
        <v>5000</v>
      </c>
      <c r="J180" s="4" t="s">
        <v>20</v>
      </c>
    </row>
    <row r="181" spans="1:10" x14ac:dyDescent="0.25">
      <c r="A181" s="6">
        <v>4339</v>
      </c>
      <c r="B181" s="5" t="s">
        <v>497</v>
      </c>
      <c r="C181" s="5" t="s">
        <v>496</v>
      </c>
      <c r="D181" s="5" t="s">
        <v>0</v>
      </c>
      <c r="E181" s="5" t="s">
        <v>495</v>
      </c>
      <c r="F181" s="5" t="s">
        <v>494</v>
      </c>
      <c r="G181" s="5" t="s">
        <v>26</v>
      </c>
      <c r="H181" s="5" t="s">
        <v>26</v>
      </c>
      <c r="I181" s="2">
        <v>6178.47</v>
      </c>
      <c r="J181" s="4" t="s">
        <v>20</v>
      </c>
    </row>
    <row r="182" spans="1:10" x14ac:dyDescent="0.25">
      <c r="A182" s="6">
        <v>4340</v>
      </c>
      <c r="B182" s="5" t="s">
        <v>493</v>
      </c>
      <c r="C182" s="5" t="s">
        <v>492</v>
      </c>
      <c r="D182" s="5" t="s">
        <v>0</v>
      </c>
      <c r="E182" s="5" t="s">
        <v>491</v>
      </c>
      <c r="F182" s="5" t="s">
        <v>76</v>
      </c>
      <c r="G182" s="5" t="s">
        <v>26</v>
      </c>
      <c r="H182" s="5" t="s">
        <v>26</v>
      </c>
      <c r="I182" s="2">
        <v>6866.45</v>
      </c>
      <c r="J182" s="4" t="s">
        <v>20</v>
      </c>
    </row>
    <row r="183" spans="1:10" x14ac:dyDescent="0.25">
      <c r="A183" s="6">
        <v>4341</v>
      </c>
      <c r="B183" s="5" t="s">
        <v>490</v>
      </c>
      <c r="C183" s="5" t="s">
        <v>489</v>
      </c>
      <c r="D183" s="5" t="s">
        <v>0</v>
      </c>
      <c r="E183" s="5" t="s">
        <v>488</v>
      </c>
      <c r="F183" s="5" t="s">
        <v>487</v>
      </c>
      <c r="G183" s="5" t="s">
        <v>1</v>
      </c>
      <c r="H183" s="5" t="s">
        <v>31</v>
      </c>
      <c r="I183" s="2">
        <v>7500</v>
      </c>
      <c r="J183" s="4" t="s">
        <v>20</v>
      </c>
    </row>
    <row r="184" spans="1:10" x14ac:dyDescent="0.25">
      <c r="A184" s="6">
        <v>4372</v>
      </c>
      <c r="B184" s="5" t="s">
        <v>485</v>
      </c>
      <c r="C184" s="5" t="s">
        <v>0</v>
      </c>
      <c r="D184" s="5" t="s">
        <v>0</v>
      </c>
      <c r="E184" s="5" t="s">
        <v>486</v>
      </c>
      <c r="F184" s="5" t="s">
        <v>485</v>
      </c>
      <c r="G184" s="5" t="s">
        <v>15</v>
      </c>
      <c r="H184" s="5" t="s">
        <v>14</v>
      </c>
      <c r="I184" s="2">
        <v>0</v>
      </c>
      <c r="J184" s="4" t="s">
        <v>0</v>
      </c>
    </row>
    <row r="185" spans="1:10" x14ac:dyDescent="0.25">
      <c r="A185" s="6">
        <v>4373</v>
      </c>
      <c r="B185" s="5" t="s">
        <v>484</v>
      </c>
      <c r="C185" s="5" t="s">
        <v>483</v>
      </c>
      <c r="D185" s="5" t="s">
        <v>0</v>
      </c>
      <c r="E185" s="5" t="s">
        <v>482</v>
      </c>
      <c r="F185" s="5" t="s">
        <v>481</v>
      </c>
      <c r="G185" s="5" t="s">
        <v>15</v>
      </c>
      <c r="H185" s="5" t="s">
        <v>14</v>
      </c>
      <c r="I185" s="2">
        <v>10000</v>
      </c>
      <c r="J185" s="4" t="s">
        <v>20</v>
      </c>
    </row>
    <row r="186" spans="1:10" x14ac:dyDescent="0.25">
      <c r="A186" s="6">
        <v>4375</v>
      </c>
      <c r="B186" s="5" t="s">
        <v>480</v>
      </c>
      <c r="C186" s="5" t="s">
        <v>479</v>
      </c>
      <c r="D186" s="5" t="s">
        <v>0</v>
      </c>
      <c r="E186" s="5" t="s">
        <v>478</v>
      </c>
      <c r="F186" s="5" t="s">
        <v>477</v>
      </c>
      <c r="G186" s="5" t="s">
        <v>15</v>
      </c>
      <c r="H186" s="5" t="s">
        <v>44</v>
      </c>
      <c r="I186" s="2">
        <v>10500</v>
      </c>
      <c r="J186" s="4" t="s">
        <v>20</v>
      </c>
    </row>
    <row r="187" spans="1:10" ht="30" x14ac:dyDescent="0.25">
      <c r="A187" s="6">
        <v>4378</v>
      </c>
      <c r="B187" s="5" t="s">
        <v>476</v>
      </c>
      <c r="C187" s="5" t="s">
        <v>475</v>
      </c>
      <c r="D187" s="5" t="s">
        <v>0</v>
      </c>
      <c r="E187" s="5" t="s">
        <v>474</v>
      </c>
      <c r="F187" s="5" t="s">
        <v>473</v>
      </c>
      <c r="G187" s="5" t="s">
        <v>1</v>
      </c>
      <c r="H187" s="5" t="s">
        <v>1</v>
      </c>
      <c r="I187" s="2">
        <v>8000</v>
      </c>
      <c r="J187" s="4" t="s">
        <v>20</v>
      </c>
    </row>
    <row r="188" spans="1:10" x14ac:dyDescent="0.25">
      <c r="A188" s="6">
        <v>4388</v>
      </c>
      <c r="B188" s="5" t="s">
        <v>472</v>
      </c>
      <c r="C188" s="5" t="s">
        <v>471</v>
      </c>
      <c r="D188" s="5" t="s">
        <v>0</v>
      </c>
      <c r="E188" s="5" t="s">
        <v>470</v>
      </c>
      <c r="F188" s="5" t="s">
        <v>469</v>
      </c>
      <c r="G188" s="5" t="s">
        <v>15</v>
      </c>
      <c r="H188" s="5" t="s">
        <v>14</v>
      </c>
      <c r="I188" s="2">
        <v>14600</v>
      </c>
      <c r="J188" s="4" t="s">
        <v>20</v>
      </c>
    </row>
    <row r="189" spans="1:10" x14ac:dyDescent="0.25">
      <c r="A189" s="6">
        <v>4392</v>
      </c>
      <c r="B189" s="5" t="s">
        <v>468</v>
      </c>
      <c r="C189" s="5" t="s">
        <v>467</v>
      </c>
      <c r="D189" s="5" t="s">
        <v>0</v>
      </c>
      <c r="E189" s="5" t="s">
        <v>466</v>
      </c>
      <c r="F189" s="5" t="s">
        <v>6</v>
      </c>
      <c r="G189" s="5" t="s">
        <v>66</v>
      </c>
      <c r="H189" s="5" t="s">
        <v>66</v>
      </c>
      <c r="I189" s="2">
        <v>5000</v>
      </c>
      <c r="J189" s="4" t="s">
        <v>20</v>
      </c>
    </row>
    <row r="190" spans="1:10" x14ac:dyDescent="0.25">
      <c r="A190" s="6">
        <v>4414</v>
      </c>
      <c r="B190" s="5" t="s">
        <v>465</v>
      </c>
      <c r="C190" s="5" t="s">
        <v>464</v>
      </c>
      <c r="D190" s="5" t="s">
        <v>0</v>
      </c>
      <c r="E190" s="5" t="s">
        <v>463</v>
      </c>
      <c r="F190" s="5" t="s">
        <v>462</v>
      </c>
      <c r="G190" s="5" t="s">
        <v>15</v>
      </c>
      <c r="H190" s="5" t="s">
        <v>44</v>
      </c>
      <c r="I190" s="2">
        <v>10000</v>
      </c>
      <c r="J190" s="4" t="s">
        <v>20</v>
      </c>
    </row>
    <row r="191" spans="1:10" x14ac:dyDescent="0.25">
      <c r="A191" s="6">
        <v>4444</v>
      </c>
      <c r="B191" s="5" t="s">
        <v>461</v>
      </c>
      <c r="C191" s="5" t="s">
        <v>460</v>
      </c>
      <c r="D191" s="5" t="s">
        <v>0</v>
      </c>
      <c r="E191" s="5" t="s">
        <v>459</v>
      </c>
      <c r="F191" s="5" t="s">
        <v>6</v>
      </c>
      <c r="G191" s="5" t="s">
        <v>15</v>
      </c>
      <c r="H191" s="5" t="s">
        <v>14</v>
      </c>
      <c r="I191" s="2">
        <v>5000</v>
      </c>
      <c r="J191" s="4" t="s">
        <v>20</v>
      </c>
    </row>
    <row r="192" spans="1:10" x14ac:dyDescent="0.25">
      <c r="A192" s="6">
        <v>4448</v>
      </c>
      <c r="B192" s="5" t="s">
        <v>457</v>
      </c>
      <c r="C192" s="5" t="s">
        <v>0</v>
      </c>
      <c r="D192" s="5" t="s">
        <v>0</v>
      </c>
      <c r="E192" s="5" t="s">
        <v>458</v>
      </c>
      <c r="F192" s="5" t="s">
        <v>457</v>
      </c>
      <c r="G192" s="5" t="s">
        <v>15</v>
      </c>
      <c r="H192" s="5" t="s">
        <v>21</v>
      </c>
      <c r="I192" s="2">
        <v>0</v>
      </c>
      <c r="J192" s="4" t="s">
        <v>0</v>
      </c>
    </row>
    <row r="193" spans="1:10" x14ac:dyDescent="0.25">
      <c r="A193" s="6">
        <v>4457</v>
      </c>
      <c r="B193" s="5" t="s">
        <v>456</v>
      </c>
      <c r="C193" s="5" t="s">
        <v>455</v>
      </c>
      <c r="D193" s="5" t="s">
        <v>0</v>
      </c>
      <c r="E193" s="5" t="s">
        <v>454</v>
      </c>
      <c r="F193" s="5" t="s">
        <v>453</v>
      </c>
      <c r="G193" s="5" t="s">
        <v>1</v>
      </c>
      <c r="H193" s="5" t="s">
        <v>1</v>
      </c>
      <c r="I193" s="2">
        <v>4000</v>
      </c>
      <c r="J193" s="4" t="s">
        <v>452</v>
      </c>
    </row>
    <row r="194" spans="1:10" x14ac:dyDescent="0.25">
      <c r="A194" s="6">
        <v>4459</v>
      </c>
      <c r="B194" s="5" t="s">
        <v>451</v>
      </c>
      <c r="C194" s="5" t="s">
        <v>450</v>
      </c>
      <c r="D194" s="5" t="s">
        <v>0</v>
      </c>
      <c r="E194" s="5" t="s">
        <v>449</v>
      </c>
      <c r="F194" s="5" t="s">
        <v>448</v>
      </c>
      <c r="G194" s="5" t="s">
        <v>15</v>
      </c>
      <c r="H194" s="5" t="s">
        <v>14</v>
      </c>
      <c r="I194" s="2">
        <v>10000</v>
      </c>
      <c r="J194" s="4" t="s">
        <v>20</v>
      </c>
    </row>
    <row r="195" spans="1:10" x14ac:dyDescent="0.25">
      <c r="A195" s="6">
        <v>4465</v>
      </c>
      <c r="B195" s="5" t="s">
        <v>447</v>
      </c>
      <c r="C195" s="5" t="s">
        <v>0</v>
      </c>
      <c r="D195" s="5" t="s">
        <v>0</v>
      </c>
      <c r="E195" s="5" t="s">
        <v>446</v>
      </c>
      <c r="F195" s="5" t="s">
        <v>445</v>
      </c>
      <c r="G195" s="5" t="s">
        <v>1</v>
      </c>
      <c r="H195" s="5" t="s">
        <v>1</v>
      </c>
      <c r="I195" s="2">
        <v>0</v>
      </c>
      <c r="J195" s="4" t="s">
        <v>0</v>
      </c>
    </row>
    <row r="196" spans="1:10" x14ac:dyDescent="0.25">
      <c r="A196" s="6">
        <v>4478</v>
      </c>
      <c r="B196" s="5" t="s">
        <v>444</v>
      </c>
      <c r="C196" s="5" t="s">
        <v>0</v>
      </c>
      <c r="D196" s="5" t="s">
        <v>0</v>
      </c>
      <c r="E196" s="5" t="s">
        <v>443</v>
      </c>
      <c r="F196" s="5" t="s">
        <v>442</v>
      </c>
      <c r="G196" s="5" t="s">
        <v>326</v>
      </c>
      <c r="H196" s="5" t="s">
        <v>325</v>
      </c>
      <c r="I196" s="2">
        <v>0</v>
      </c>
      <c r="J196" s="4" t="s">
        <v>0</v>
      </c>
    </row>
    <row r="197" spans="1:10" x14ac:dyDescent="0.25">
      <c r="A197" s="6">
        <v>4489</v>
      </c>
      <c r="B197" s="5" t="s">
        <v>441</v>
      </c>
      <c r="C197" s="5" t="s">
        <v>0</v>
      </c>
      <c r="D197" s="5" t="s">
        <v>0</v>
      </c>
      <c r="E197" s="5" t="s">
        <v>440</v>
      </c>
      <c r="F197" s="5" t="s">
        <v>439</v>
      </c>
      <c r="G197" s="5" t="s">
        <v>1</v>
      </c>
      <c r="H197" s="5" t="s">
        <v>31</v>
      </c>
      <c r="I197" s="2">
        <v>0</v>
      </c>
      <c r="J197" s="4" t="s">
        <v>0</v>
      </c>
    </row>
    <row r="198" spans="1:10" x14ac:dyDescent="0.25">
      <c r="A198" s="6">
        <v>4509</v>
      </c>
      <c r="B198" s="5" t="s">
        <v>437</v>
      </c>
      <c r="C198" s="5" t="s">
        <v>0</v>
      </c>
      <c r="D198" s="5" t="s">
        <v>0</v>
      </c>
      <c r="E198" s="5" t="s">
        <v>438</v>
      </c>
      <c r="F198" s="5" t="s">
        <v>437</v>
      </c>
      <c r="G198" s="5" t="s">
        <v>1</v>
      </c>
      <c r="H198" s="5" t="s">
        <v>1</v>
      </c>
      <c r="I198" s="2">
        <v>0</v>
      </c>
      <c r="J198" s="4" t="s">
        <v>0</v>
      </c>
    </row>
    <row r="199" spans="1:10" x14ac:dyDescent="0.25">
      <c r="A199" s="6">
        <v>4520</v>
      </c>
      <c r="B199" s="5" t="s">
        <v>435</v>
      </c>
      <c r="C199" s="5" t="s">
        <v>0</v>
      </c>
      <c r="D199" s="5" t="s">
        <v>0</v>
      </c>
      <c r="E199" s="5" t="s">
        <v>436</v>
      </c>
      <c r="F199" s="5" t="s">
        <v>435</v>
      </c>
      <c r="G199" s="5" t="s">
        <v>1</v>
      </c>
      <c r="H199" s="5" t="s">
        <v>1</v>
      </c>
      <c r="I199" s="2">
        <v>0</v>
      </c>
      <c r="J199" s="4" t="s">
        <v>0</v>
      </c>
    </row>
    <row r="200" spans="1:10" x14ac:dyDescent="0.25">
      <c r="A200" s="6">
        <v>4530</v>
      </c>
      <c r="B200" s="5" t="s">
        <v>433</v>
      </c>
      <c r="C200" s="5" t="s">
        <v>0</v>
      </c>
      <c r="D200" s="5" t="s">
        <v>0</v>
      </c>
      <c r="E200" s="5" t="s">
        <v>434</v>
      </c>
      <c r="F200" s="5" t="s">
        <v>433</v>
      </c>
      <c r="G200" s="5" t="s">
        <v>1</v>
      </c>
      <c r="H200" s="5" t="s">
        <v>1</v>
      </c>
      <c r="I200" s="2">
        <v>0</v>
      </c>
      <c r="J200" s="4" t="s">
        <v>0</v>
      </c>
    </row>
    <row r="201" spans="1:10" x14ac:dyDescent="0.25">
      <c r="A201" s="6">
        <v>4539</v>
      </c>
      <c r="B201" s="5" t="s">
        <v>432</v>
      </c>
      <c r="C201" s="5" t="s">
        <v>0</v>
      </c>
      <c r="D201" s="5" t="s">
        <v>0</v>
      </c>
      <c r="E201" s="5" t="s">
        <v>431</v>
      </c>
      <c r="F201" s="5" t="s">
        <v>430</v>
      </c>
      <c r="G201" s="5" t="s">
        <v>15</v>
      </c>
      <c r="H201" s="5" t="s">
        <v>14</v>
      </c>
      <c r="I201" s="2">
        <v>0</v>
      </c>
      <c r="J201" s="4" t="s">
        <v>0</v>
      </c>
    </row>
    <row r="202" spans="1:10" x14ac:dyDescent="0.25">
      <c r="A202" s="6">
        <v>4540</v>
      </c>
      <c r="B202" s="5" t="s">
        <v>429</v>
      </c>
      <c r="C202" s="5" t="s">
        <v>0</v>
      </c>
      <c r="D202" s="5" t="s">
        <v>0</v>
      </c>
      <c r="E202" s="5" t="s">
        <v>428</v>
      </c>
      <c r="F202" s="5" t="s">
        <v>427</v>
      </c>
      <c r="G202" s="5" t="s">
        <v>15</v>
      </c>
      <c r="H202" s="5" t="s">
        <v>14</v>
      </c>
      <c r="I202" s="2">
        <v>0</v>
      </c>
      <c r="J202" s="4" t="s">
        <v>0</v>
      </c>
    </row>
    <row r="203" spans="1:10" x14ac:dyDescent="0.25">
      <c r="A203" s="6">
        <v>4544</v>
      </c>
      <c r="B203" s="5" t="s">
        <v>426</v>
      </c>
      <c r="C203" s="5" t="s">
        <v>0</v>
      </c>
      <c r="D203" s="5" t="s">
        <v>0</v>
      </c>
      <c r="E203" s="5" t="s">
        <v>425</v>
      </c>
      <c r="F203" s="5" t="s">
        <v>424</v>
      </c>
      <c r="G203" s="5" t="s">
        <v>15</v>
      </c>
      <c r="H203" s="5" t="s">
        <v>14</v>
      </c>
      <c r="I203" s="2">
        <v>0</v>
      </c>
      <c r="J203" s="4" t="s">
        <v>0</v>
      </c>
    </row>
    <row r="204" spans="1:10" x14ac:dyDescent="0.25">
      <c r="A204" s="6">
        <v>4548</v>
      </c>
      <c r="B204" s="5" t="s">
        <v>423</v>
      </c>
      <c r="C204" s="5" t="s">
        <v>422</v>
      </c>
      <c r="D204" s="5" t="s">
        <v>0</v>
      </c>
      <c r="E204" s="5" t="s">
        <v>421</v>
      </c>
      <c r="F204" s="5" t="s">
        <v>76</v>
      </c>
      <c r="G204" s="5" t="s">
        <v>15</v>
      </c>
      <c r="H204" s="5" t="s">
        <v>14</v>
      </c>
      <c r="I204" s="2">
        <v>1</v>
      </c>
      <c r="J204" s="4" t="s">
        <v>20</v>
      </c>
    </row>
    <row r="205" spans="1:10" x14ac:dyDescent="0.25">
      <c r="A205" s="6">
        <v>4549</v>
      </c>
      <c r="B205" s="5" t="s">
        <v>420</v>
      </c>
      <c r="C205" s="5" t="s">
        <v>419</v>
      </c>
      <c r="D205" s="5" t="s">
        <v>0</v>
      </c>
      <c r="E205" s="5" t="s">
        <v>418</v>
      </c>
      <c r="F205" s="5" t="s">
        <v>417</v>
      </c>
      <c r="G205" s="5" t="s">
        <v>15</v>
      </c>
      <c r="H205" s="5" t="s">
        <v>44</v>
      </c>
      <c r="I205" s="2">
        <v>13395.27</v>
      </c>
      <c r="J205" s="4" t="s">
        <v>20</v>
      </c>
    </row>
    <row r="206" spans="1:10" x14ac:dyDescent="0.25">
      <c r="A206" s="6">
        <v>4550</v>
      </c>
      <c r="B206" s="5" t="s">
        <v>416</v>
      </c>
      <c r="C206" s="5" t="s">
        <v>415</v>
      </c>
      <c r="D206" s="5" t="s">
        <v>0</v>
      </c>
      <c r="E206" s="5" t="s">
        <v>414</v>
      </c>
      <c r="F206" s="5" t="s">
        <v>6</v>
      </c>
      <c r="G206" s="5" t="s">
        <v>15</v>
      </c>
      <c r="H206" s="5" t="s">
        <v>21</v>
      </c>
      <c r="I206" s="2">
        <v>5000</v>
      </c>
      <c r="J206" s="4" t="s">
        <v>20</v>
      </c>
    </row>
    <row r="207" spans="1:10" x14ac:dyDescent="0.25">
      <c r="A207" s="6">
        <v>4567</v>
      </c>
      <c r="B207" s="5" t="s">
        <v>413</v>
      </c>
      <c r="C207" s="5" t="s">
        <v>0</v>
      </c>
      <c r="D207" s="5" t="s">
        <v>0</v>
      </c>
      <c r="E207" s="5" t="s">
        <v>412</v>
      </c>
      <c r="F207" s="5" t="s">
        <v>411</v>
      </c>
      <c r="G207" s="5" t="s">
        <v>26</v>
      </c>
      <c r="H207" s="5" t="s">
        <v>26</v>
      </c>
      <c r="I207" s="2">
        <v>0</v>
      </c>
      <c r="J207" s="4" t="s">
        <v>0</v>
      </c>
    </row>
    <row r="208" spans="1:10" x14ac:dyDescent="0.25">
      <c r="A208" s="6">
        <v>4568</v>
      </c>
      <c r="B208" s="5" t="s">
        <v>410</v>
      </c>
      <c r="C208" s="5" t="s">
        <v>0</v>
      </c>
      <c r="D208" s="5" t="s">
        <v>0</v>
      </c>
      <c r="E208" s="5" t="s">
        <v>409</v>
      </c>
      <c r="F208" s="5" t="s">
        <v>408</v>
      </c>
      <c r="G208" s="5" t="s">
        <v>26</v>
      </c>
      <c r="H208" s="5" t="s">
        <v>26</v>
      </c>
      <c r="I208" s="2">
        <v>0</v>
      </c>
      <c r="J208" s="4" t="s">
        <v>0</v>
      </c>
    </row>
    <row r="209" spans="1:10" x14ac:dyDescent="0.25">
      <c r="A209" s="6">
        <v>4573</v>
      </c>
      <c r="B209" s="5" t="s">
        <v>407</v>
      </c>
      <c r="C209" s="5" t="s">
        <v>406</v>
      </c>
      <c r="D209" s="5" t="s">
        <v>0</v>
      </c>
      <c r="E209" s="5" t="s">
        <v>405</v>
      </c>
      <c r="F209" s="5" t="s">
        <v>404</v>
      </c>
      <c r="G209" s="5" t="s">
        <v>26</v>
      </c>
      <c r="H209" s="5" t="s">
        <v>26</v>
      </c>
      <c r="I209" s="2">
        <v>8500</v>
      </c>
      <c r="J209" s="4" t="s">
        <v>20</v>
      </c>
    </row>
    <row r="210" spans="1:10" x14ac:dyDescent="0.25">
      <c r="A210" s="6">
        <v>4574</v>
      </c>
      <c r="B210" s="5" t="s">
        <v>403</v>
      </c>
      <c r="C210" s="5" t="s">
        <v>402</v>
      </c>
      <c r="D210" s="5" t="s">
        <v>0</v>
      </c>
      <c r="E210" s="5" t="s">
        <v>401</v>
      </c>
      <c r="F210" s="5" t="s">
        <v>400</v>
      </c>
      <c r="G210" s="5" t="s">
        <v>26</v>
      </c>
      <c r="H210" s="5" t="s">
        <v>26</v>
      </c>
      <c r="I210" s="2">
        <v>5000</v>
      </c>
      <c r="J210" s="4" t="s">
        <v>20</v>
      </c>
    </row>
    <row r="211" spans="1:10" x14ac:dyDescent="0.25">
      <c r="A211" s="6">
        <v>4576</v>
      </c>
      <c r="B211" s="5" t="s">
        <v>399</v>
      </c>
      <c r="C211" s="5" t="s">
        <v>0</v>
      </c>
      <c r="D211" s="5" t="s">
        <v>0</v>
      </c>
      <c r="E211" s="5" t="s">
        <v>398</v>
      </c>
      <c r="F211" s="5" t="s">
        <v>397</v>
      </c>
      <c r="G211" s="5" t="s">
        <v>1</v>
      </c>
      <c r="H211" s="5" t="s">
        <v>1</v>
      </c>
      <c r="I211" s="2">
        <v>0</v>
      </c>
      <c r="J211" s="4" t="s">
        <v>0</v>
      </c>
    </row>
    <row r="212" spans="1:10" x14ac:dyDescent="0.25">
      <c r="A212" s="6">
        <v>4578</v>
      </c>
      <c r="B212" s="5" t="s">
        <v>396</v>
      </c>
      <c r="C212" s="5" t="s">
        <v>395</v>
      </c>
      <c r="D212" s="5" t="s">
        <v>0</v>
      </c>
      <c r="E212" s="5" t="s">
        <v>394</v>
      </c>
      <c r="F212" s="5" t="s">
        <v>6</v>
      </c>
      <c r="G212" s="5" t="s">
        <v>26</v>
      </c>
      <c r="H212" s="5" t="s">
        <v>26</v>
      </c>
      <c r="I212" s="2">
        <v>8347.9</v>
      </c>
      <c r="J212" s="4" t="s">
        <v>20</v>
      </c>
    </row>
    <row r="213" spans="1:10" x14ac:dyDescent="0.25">
      <c r="A213" s="6">
        <v>4579</v>
      </c>
      <c r="B213" s="5" t="s">
        <v>393</v>
      </c>
      <c r="C213" s="5" t="s">
        <v>0</v>
      </c>
      <c r="D213" s="5" t="s">
        <v>0</v>
      </c>
      <c r="E213" s="5" t="s">
        <v>392</v>
      </c>
      <c r="F213" s="5" t="s">
        <v>391</v>
      </c>
      <c r="G213" s="5" t="s">
        <v>15</v>
      </c>
      <c r="H213" s="5" t="s">
        <v>14</v>
      </c>
      <c r="I213" s="2">
        <v>0</v>
      </c>
      <c r="J213" s="4" t="s">
        <v>0</v>
      </c>
    </row>
    <row r="214" spans="1:10" x14ac:dyDescent="0.25">
      <c r="A214" s="6">
        <v>4584</v>
      </c>
      <c r="B214" s="5" t="s">
        <v>390</v>
      </c>
      <c r="C214" s="5" t="s">
        <v>0</v>
      </c>
      <c r="D214" s="5" t="s">
        <v>0</v>
      </c>
      <c r="E214" s="5" t="s">
        <v>389</v>
      </c>
      <c r="F214" s="5" t="s">
        <v>388</v>
      </c>
      <c r="G214" s="5" t="s">
        <v>66</v>
      </c>
      <c r="H214" s="5" t="s">
        <v>65</v>
      </c>
      <c r="I214" s="2">
        <v>0</v>
      </c>
      <c r="J214" s="4" t="s">
        <v>0</v>
      </c>
    </row>
    <row r="215" spans="1:10" x14ac:dyDescent="0.25">
      <c r="A215" s="6">
        <v>4591</v>
      </c>
      <c r="B215" s="5" t="s">
        <v>386</v>
      </c>
      <c r="C215" s="5" t="s">
        <v>0</v>
      </c>
      <c r="D215" s="5" t="s">
        <v>0</v>
      </c>
      <c r="E215" s="5" t="s">
        <v>387</v>
      </c>
      <c r="F215" s="5" t="s">
        <v>386</v>
      </c>
      <c r="G215" s="5" t="s">
        <v>1</v>
      </c>
      <c r="H215" s="5" t="s">
        <v>252</v>
      </c>
      <c r="I215" s="2">
        <v>0</v>
      </c>
      <c r="J215" s="4" t="s">
        <v>0</v>
      </c>
    </row>
    <row r="216" spans="1:10" x14ac:dyDescent="0.25">
      <c r="A216" s="6">
        <v>4594</v>
      </c>
      <c r="B216" s="5" t="s">
        <v>384</v>
      </c>
      <c r="C216" s="5" t="s">
        <v>0</v>
      </c>
      <c r="D216" s="5" t="s">
        <v>0</v>
      </c>
      <c r="E216" s="5" t="s">
        <v>385</v>
      </c>
      <c r="F216" s="5" t="s">
        <v>384</v>
      </c>
      <c r="G216" s="5" t="s">
        <v>1</v>
      </c>
      <c r="H216" s="5" t="s">
        <v>1</v>
      </c>
      <c r="I216" s="2">
        <v>0</v>
      </c>
      <c r="J216" s="4" t="s">
        <v>0</v>
      </c>
    </row>
    <row r="217" spans="1:10" x14ac:dyDescent="0.25">
      <c r="A217" s="6">
        <v>4595</v>
      </c>
      <c r="B217" s="5" t="s">
        <v>383</v>
      </c>
      <c r="C217" s="5" t="s">
        <v>0</v>
      </c>
      <c r="D217" s="5" t="s">
        <v>0</v>
      </c>
      <c r="E217" s="5" t="s">
        <v>382</v>
      </c>
      <c r="F217" s="5" t="s">
        <v>381</v>
      </c>
      <c r="G217" s="5" t="s">
        <v>1</v>
      </c>
      <c r="H217" s="5" t="s">
        <v>1</v>
      </c>
      <c r="I217" s="2">
        <v>0</v>
      </c>
      <c r="J217" s="4" t="s">
        <v>0</v>
      </c>
    </row>
    <row r="218" spans="1:10" x14ac:dyDescent="0.25">
      <c r="A218" s="6">
        <v>4608</v>
      </c>
      <c r="B218" s="5" t="s">
        <v>380</v>
      </c>
      <c r="C218" s="5" t="s">
        <v>0</v>
      </c>
      <c r="D218" s="5" t="s">
        <v>0</v>
      </c>
      <c r="E218" s="5" t="s">
        <v>379</v>
      </c>
      <c r="F218" s="5" t="s">
        <v>378</v>
      </c>
      <c r="G218" s="5" t="s">
        <v>15</v>
      </c>
      <c r="H218" s="5" t="s">
        <v>14</v>
      </c>
      <c r="I218" s="2">
        <v>0</v>
      </c>
      <c r="J218" s="4" t="s">
        <v>0</v>
      </c>
    </row>
    <row r="219" spans="1:10" x14ac:dyDescent="0.25">
      <c r="A219" s="6">
        <v>4621</v>
      </c>
      <c r="B219" s="5" t="s">
        <v>377</v>
      </c>
      <c r="C219" s="5" t="s">
        <v>0</v>
      </c>
      <c r="D219" s="5" t="s">
        <v>0</v>
      </c>
      <c r="E219" s="5" t="s">
        <v>376</v>
      </c>
      <c r="F219" s="5" t="s">
        <v>375</v>
      </c>
      <c r="G219" s="5" t="s">
        <v>66</v>
      </c>
      <c r="H219" s="5" t="s">
        <v>66</v>
      </c>
      <c r="I219" s="2">
        <v>0</v>
      </c>
      <c r="J219" s="4" t="s">
        <v>0</v>
      </c>
    </row>
    <row r="220" spans="1:10" x14ac:dyDescent="0.25">
      <c r="A220" s="6">
        <v>4623</v>
      </c>
      <c r="B220" s="5" t="s">
        <v>374</v>
      </c>
      <c r="C220" s="5" t="s">
        <v>0</v>
      </c>
      <c r="D220" s="5" t="s">
        <v>0</v>
      </c>
      <c r="E220" s="5" t="s">
        <v>373</v>
      </c>
      <c r="F220" s="5" t="s">
        <v>372</v>
      </c>
      <c r="G220" s="5" t="s">
        <v>1</v>
      </c>
      <c r="H220" s="5" t="s">
        <v>1</v>
      </c>
      <c r="I220" s="2">
        <v>0</v>
      </c>
      <c r="J220" s="4" t="s">
        <v>0</v>
      </c>
    </row>
    <row r="221" spans="1:10" x14ac:dyDescent="0.25">
      <c r="A221" s="6">
        <v>4628</v>
      </c>
      <c r="B221" s="5" t="s">
        <v>371</v>
      </c>
      <c r="C221" s="5" t="s">
        <v>0</v>
      </c>
      <c r="D221" s="5" t="s">
        <v>0</v>
      </c>
      <c r="E221" s="5" t="s">
        <v>370</v>
      </c>
      <c r="F221" s="5" t="s">
        <v>369</v>
      </c>
      <c r="G221" s="5" t="s">
        <v>66</v>
      </c>
      <c r="H221" s="5" t="s">
        <v>66</v>
      </c>
      <c r="I221" s="2">
        <v>0</v>
      </c>
      <c r="J221" s="4" t="s">
        <v>0</v>
      </c>
    </row>
    <row r="222" spans="1:10" x14ac:dyDescent="0.25">
      <c r="A222" s="6">
        <v>4629</v>
      </c>
      <c r="B222" s="5" t="s">
        <v>368</v>
      </c>
      <c r="C222" s="5" t="s">
        <v>0</v>
      </c>
      <c r="D222" s="5" t="s">
        <v>0</v>
      </c>
      <c r="E222" s="5" t="s">
        <v>367</v>
      </c>
      <c r="F222" s="5" t="s">
        <v>366</v>
      </c>
      <c r="G222" s="5" t="s">
        <v>66</v>
      </c>
      <c r="H222" s="5" t="s">
        <v>66</v>
      </c>
      <c r="I222" s="2">
        <v>0</v>
      </c>
      <c r="J222" s="4" t="s">
        <v>0</v>
      </c>
    </row>
    <row r="223" spans="1:10" x14ac:dyDescent="0.25">
      <c r="A223" s="6">
        <v>4633</v>
      </c>
      <c r="B223" s="5" t="s">
        <v>364</v>
      </c>
      <c r="C223" s="5" t="s">
        <v>0</v>
      </c>
      <c r="D223" s="5" t="s">
        <v>0</v>
      </c>
      <c r="E223" s="5" t="s">
        <v>365</v>
      </c>
      <c r="F223" s="5" t="s">
        <v>364</v>
      </c>
      <c r="G223" s="5" t="s">
        <v>15</v>
      </c>
      <c r="H223" s="5" t="s">
        <v>14</v>
      </c>
      <c r="I223" s="2">
        <v>0</v>
      </c>
      <c r="J223" s="4" t="s">
        <v>0</v>
      </c>
    </row>
    <row r="224" spans="1:10" x14ac:dyDescent="0.25">
      <c r="A224" s="6">
        <v>4638</v>
      </c>
      <c r="B224" s="5" t="s">
        <v>363</v>
      </c>
      <c r="C224" s="5" t="s">
        <v>0</v>
      </c>
      <c r="D224" s="5" t="s">
        <v>0</v>
      </c>
      <c r="E224" s="5" t="s">
        <v>362</v>
      </c>
      <c r="F224" s="5" t="s">
        <v>361</v>
      </c>
      <c r="G224" s="5" t="s">
        <v>26</v>
      </c>
      <c r="H224" s="5" t="s">
        <v>26</v>
      </c>
      <c r="I224" s="2">
        <v>0</v>
      </c>
      <c r="J224" s="4" t="s">
        <v>0</v>
      </c>
    </row>
    <row r="225" spans="1:10" x14ac:dyDescent="0.25">
      <c r="A225" s="6">
        <v>4640</v>
      </c>
      <c r="B225" s="5" t="s">
        <v>360</v>
      </c>
      <c r="C225" s="5" t="s">
        <v>0</v>
      </c>
      <c r="D225" s="5" t="s">
        <v>0</v>
      </c>
      <c r="E225" s="5" t="s">
        <v>359</v>
      </c>
      <c r="F225" s="5" t="s">
        <v>358</v>
      </c>
      <c r="G225" s="5" t="s">
        <v>26</v>
      </c>
      <c r="H225" s="5" t="s">
        <v>26</v>
      </c>
      <c r="I225" s="2">
        <v>0</v>
      </c>
      <c r="J225" s="4" t="s">
        <v>0</v>
      </c>
    </row>
    <row r="226" spans="1:10" x14ac:dyDescent="0.25">
      <c r="A226" s="6">
        <v>4656</v>
      </c>
      <c r="B226" s="5" t="s">
        <v>357</v>
      </c>
      <c r="C226" s="5" t="s">
        <v>0</v>
      </c>
      <c r="D226" s="5" t="s">
        <v>0</v>
      </c>
      <c r="E226" s="5" t="s">
        <v>356</v>
      </c>
      <c r="F226" s="5" t="s">
        <v>355</v>
      </c>
      <c r="G226" s="5" t="s">
        <v>26</v>
      </c>
      <c r="H226" s="5" t="s">
        <v>354</v>
      </c>
      <c r="I226" s="2">
        <v>0</v>
      </c>
      <c r="J226" s="4" t="s">
        <v>0</v>
      </c>
    </row>
    <row r="227" spans="1:10" x14ac:dyDescent="0.25">
      <c r="A227" s="6">
        <v>4661</v>
      </c>
      <c r="B227" s="5" t="s">
        <v>353</v>
      </c>
      <c r="C227" s="5" t="s">
        <v>352</v>
      </c>
      <c r="D227" s="5" t="s">
        <v>0</v>
      </c>
      <c r="E227" s="5" t="s">
        <v>351</v>
      </c>
      <c r="F227" s="5" t="s">
        <v>350</v>
      </c>
      <c r="G227" s="5" t="s">
        <v>1</v>
      </c>
      <c r="H227" s="5" t="s">
        <v>1</v>
      </c>
      <c r="I227" s="2">
        <v>5000</v>
      </c>
      <c r="J227" s="4" t="s">
        <v>20</v>
      </c>
    </row>
    <row r="228" spans="1:10" x14ac:dyDescent="0.25">
      <c r="A228" s="6">
        <v>4663</v>
      </c>
      <c r="B228" s="5" t="s">
        <v>349</v>
      </c>
      <c r="C228" s="5" t="s">
        <v>348</v>
      </c>
      <c r="D228" s="5" t="s">
        <v>0</v>
      </c>
      <c r="E228" s="5" t="s">
        <v>347</v>
      </c>
      <c r="F228" s="5" t="s">
        <v>346</v>
      </c>
      <c r="G228" s="5" t="s">
        <v>66</v>
      </c>
      <c r="H228" s="5" t="s">
        <v>65</v>
      </c>
      <c r="I228" s="2">
        <v>15000</v>
      </c>
      <c r="J228" s="4" t="s">
        <v>20</v>
      </c>
    </row>
    <row r="229" spans="1:10" x14ac:dyDescent="0.25">
      <c r="A229" s="6">
        <v>4664</v>
      </c>
      <c r="B229" s="5" t="s">
        <v>345</v>
      </c>
      <c r="C229" s="5" t="s">
        <v>344</v>
      </c>
      <c r="D229" s="5" t="s">
        <v>0</v>
      </c>
      <c r="E229" s="5" t="s">
        <v>343</v>
      </c>
      <c r="F229" s="5" t="s">
        <v>342</v>
      </c>
      <c r="G229" s="5" t="s">
        <v>26</v>
      </c>
      <c r="H229" s="5" t="s">
        <v>48</v>
      </c>
      <c r="I229" s="2">
        <v>10000</v>
      </c>
      <c r="J229" s="4" t="s">
        <v>20</v>
      </c>
    </row>
    <row r="230" spans="1:10" x14ac:dyDescent="0.25">
      <c r="A230" s="6">
        <v>4665</v>
      </c>
      <c r="B230" s="5" t="s">
        <v>341</v>
      </c>
      <c r="C230" s="5" t="s">
        <v>340</v>
      </c>
      <c r="D230" s="5" t="s">
        <v>0</v>
      </c>
      <c r="E230" s="5" t="s">
        <v>339</v>
      </c>
      <c r="F230" s="5" t="s">
        <v>338</v>
      </c>
      <c r="G230" s="5" t="s">
        <v>66</v>
      </c>
      <c r="H230" s="5" t="s">
        <v>65</v>
      </c>
      <c r="I230" s="2">
        <v>10000</v>
      </c>
      <c r="J230" s="4" t="s">
        <v>20</v>
      </c>
    </row>
    <row r="231" spans="1:10" x14ac:dyDescent="0.25">
      <c r="A231" s="6">
        <v>4678</v>
      </c>
      <c r="B231" s="5" t="s">
        <v>336</v>
      </c>
      <c r="C231" s="5" t="s">
        <v>0</v>
      </c>
      <c r="D231" s="5" t="s">
        <v>0</v>
      </c>
      <c r="E231" s="5" t="s">
        <v>337</v>
      </c>
      <c r="F231" s="5" t="s">
        <v>336</v>
      </c>
      <c r="G231" s="5" t="s">
        <v>26</v>
      </c>
      <c r="H231" s="5" t="s">
        <v>26</v>
      </c>
      <c r="I231" s="2">
        <v>0</v>
      </c>
      <c r="J231" s="4" t="s">
        <v>0</v>
      </c>
    </row>
    <row r="232" spans="1:10" x14ac:dyDescent="0.25">
      <c r="A232" s="6">
        <v>4696</v>
      </c>
      <c r="B232" s="5" t="s">
        <v>335</v>
      </c>
      <c r="C232" s="5" t="s">
        <v>0</v>
      </c>
      <c r="D232" s="5" t="s">
        <v>0</v>
      </c>
      <c r="E232" s="5" t="s">
        <v>0</v>
      </c>
      <c r="F232" s="5" t="s">
        <v>335</v>
      </c>
      <c r="G232" s="5" t="s">
        <v>326</v>
      </c>
      <c r="H232" s="5" t="s">
        <v>325</v>
      </c>
      <c r="I232" s="2">
        <v>0</v>
      </c>
      <c r="J232" s="4" t="s">
        <v>0</v>
      </c>
    </row>
    <row r="233" spans="1:10" x14ac:dyDescent="0.25">
      <c r="A233" s="6">
        <v>4697</v>
      </c>
      <c r="B233" s="5" t="s">
        <v>334</v>
      </c>
      <c r="C233" s="5" t="s">
        <v>0</v>
      </c>
      <c r="D233" s="5" t="s">
        <v>0</v>
      </c>
      <c r="E233" s="5" t="s">
        <v>333</v>
      </c>
      <c r="F233" s="5" t="s">
        <v>332</v>
      </c>
      <c r="G233" s="5" t="s">
        <v>26</v>
      </c>
      <c r="H233" s="5" t="s">
        <v>26</v>
      </c>
      <c r="I233" s="2">
        <v>0</v>
      </c>
      <c r="J233" s="4" t="s">
        <v>0</v>
      </c>
    </row>
    <row r="234" spans="1:10" x14ac:dyDescent="0.25">
      <c r="A234" s="6">
        <v>4701</v>
      </c>
      <c r="B234" s="5" t="s">
        <v>331</v>
      </c>
      <c r="C234" s="5" t="s">
        <v>0</v>
      </c>
      <c r="D234" s="5" t="s">
        <v>0</v>
      </c>
      <c r="E234" s="5" t="s">
        <v>330</v>
      </c>
      <c r="F234" s="5" t="s">
        <v>329</v>
      </c>
      <c r="G234" s="5" t="s">
        <v>26</v>
      </c>
      <c r="H234" s="5" t="s">
        <v>26</v>
      </c>
      <c r="I234" s="2">
        <v>0</v>
      </c>
      <c r="J234" s="4" t="s">
        <v>0</v>
      </c>
    </row>
    <row r="235" spans="1:10" x14ac:dyDescent="0.25">
      <c r="A235" s="6">
        <v>4708</v>
      </c>
      <c r="B235" s="5" t="s">
        <v>327</v>
      </c>
      <c r="C235" s="5" t="s">
        <v>0</v>
      </c>
      <c r="D235" s="5" t="s">
        <v>0</v>
      </c>
      <c r="E235" s="5" t="s">
        <v>328</v>
      </c>
      <c r="F235" s="5" t="s">
        <v>327</v>
      </c>
      <c r="G235" s="5" t="s">
        <v>326</v>
      </c>
      <c r="H235" s="5" t="s">
        <v>325</v>
      </c>
      <c r="I235" s="2">
        <v>0</v>
      </c>
      <c r="J235" s="4" t="s">
        <v>0</v>
      </c>
    </row>
    <row r="236" spans="1:10" x14ac:dyDescent="0.25">
      <c r="A236" s="6">
        <v>4711</v>
      </c>
      <c r="B236" s="5" t="s">
        <v>324</v>
      </c>
      <c r="C236" s="5" t="s">
        <v>323</v>
      </c>
      <c r="D236" s="5" t="s">
        <v>0</v>
      </c>
      <c r="E236" s="5" t="s">
        <v>322</v>
      </c>
      <c r="F236" s="5" t="s">
        <v>321</v>
      </c>
      <c r="G236" s="5" t="s">
        <v>1</v>
      </c>
      <c r="H236" s="5" t="s">
        <v>320</v>
      </c>
      <c r="I236" s="2">
        <v>5000</v>
      </c>
      <c r="J236" s="4" t="s">
        <v>20</v>
      </c>
    </row>
    <row r="237" spans="1:10" x14ac:dyDescent="0.25">
      <c r="A237" s="6">
        <v>4713</v>
      </c>
      <c r="B237" s="5" t="s">
        <v>319</v>
      </c>
      <c r="C237" s="5" t="s">
        <v>318</v>
      </c>
      <c r="D237" s="5" t="s">
        <v>0</v>
      </c>
      <c r="E237" s="5" t="s">
        <v>317</v>
      </c>
      <c r="F237" s="5" t="s">
        <v>316</v>
      </c>
      <c r="G237" s="5" t="s">
        <v>15</v>
      </c>
      <c r="H237" s="5" t="s">
        <v>14</v>
      </c>
      <c r="I237" s="2">
        <v>5000</v>
      </c>
      <c r="J237" s="4" t="s">
        <v>20</v>
      </c>
    </row>
    <row r="238" spans="1:10" x14ac:dyDescent="0.25">
      <c r="A238" s="6">
        <v>4718</v>
      </c>
      <c r="B238" s="5" t="s">
        <v>314</v>
      </c>
      <c r="C238" s="5" t="s">
        <v>0</v>
      </c>
      <c r="D238" s="5" t="s">
        <v>0</v>
      </c>
      <c r="E238" s="5" t="s">
        <v>315</v>
      </c>
      <c r="F238" s="5" t="s">
        <v>314</v>
      </c>
      <c r="G238" s="5" t="s">
        <v>1</v>
      </c>
      <c r="H238" s="5" t="s">
        <v>1</v>
      </c>
      <c r="I238" s="2">
        <v>0</v>
      </c>
      <c r="J238" s="4" t="s">
        <v>0</v>
      </c>
    </row>
    <row r="239" spans="1:10" x14ac:dyDescent="0.25">
      <c r="A239" s="6">
        <v>4723</v>
      </c>
      <c r="B239" s="5" t="s">
        <v>313</v>
      </c>
      <c r="C239" s="5" t="s">
        <v>0</v>
      </c>
      <c r="D239" s="5" t="s">
        <v>0</v>
      </c>
      <c r="E239" s="5" t="s">
        <v>312</v>
      </c>
      <c r="F239" s="5" t="s">
        <v>311</v>
      </c>
      <c r="G239" s="5" t="s">
        <v>1</v>
      </c>
      <c r="H239" s="5" t="s">
        <v>1</v>
      </c>
      <c r="I239" s="2">
        <v>0</v>
      </c>
      <c r="J239" s="4" t="s">
        <v>0</v>
      </c>
    </row>
    <row r="240" spans="1:10" x14ac:dyDescent="0.25">
      <c r="A240" s="6">
        <v>4725</v>
      </c>
      <c r="B240" s="5" t="s">
        <v>310</v>
      </c>
      <c r="C240" s="5" t="s">
        <v>0</v>
      </c>
      <c r="D240" s="5" t="s">
        <v>0</v>
      </c>
      <c r="E240" s="5" t="s">
        <v>309</v>
      </c>
      <c r="F240" s="5" t="s">
        <v>308</v>
      </c>
      <c r="G240" s="5" t="s">
        <v>26</v>
      </c>
      <c r="H240" s="5" t="s">
        <v>26</v>
      </c>
      <c r="I240" s="2">
        <v>0</v>
      </c>
      <c r="J240" s="4" t="s">
        <v>0</v>
      </c>
    </row>
    <row r="241" spans="1:10" x14ac:dyDescent="0.25">
      <c r="A241" s="6">
        <v>4740</v>
      </c>
      <c r="B241" s="5" t="s">
        <v>307</v>
      </c>
      <c r="C241" s="5" t="s">
        <v>306</v>
      </c>
      <c r="D241" s="5" t="s">
        <v>0</v>
      </c>
      <c r="E241" s="5" t="s">
        <v>305</v>
      </c>
      <c r="F241" s="5" t="s">
        <v>304</v>
      </c>
      <c r="G241" s="5" t="s">
        <v>15</v>
      </c>
      <c r="H241" s="5" t="s">
        <v>14</v>
      </c>
      <c r="I241" s="2">
        <v>7000</v>
      </c>
      <c r="J241" s="4" t="s">
        <v>20</v>
      </c>
    </row>
    <row r="242" spans="1:10" x14ac:dyDescent="0.25">
      <c r="A242" s="6">
        <v>4746</v>
      </c>
      <c r="B242" s="5" t="s">
        <v>302</v>
      </c>
      <c r="C242" s="5" t="s">
        <v>0</v>
      </c>
      <c r="D242" s="5" t="s">
        <v>0</v>
      </c>
      <c r="E242" s="5" t="s">
        <v>303</v>
      </c>
      <c r="F242" s="5" t="s">
        <v>302</v>
      </c>
      <c r="G242" s="5" t="s">
        <v>1</v>
      </c>
      <c r="H242" s="5" t="s">
        <v>1</v>
      </c>
      <c r="I242" s="2">
        <v>0</v>
      </c>
      <c r="J242" s="4" t="s">
        <v>0</v>
      </c>
    </row>
    <row r="243" spans="1:10" x14ac:dyDescent="0.25">
      <c r="A243" s="6">
        <v>4791</v>
      </c>
      <c r="B243" s="5" t="s">
        <v>301</v>
      </c>
      <c r="C243" s="5" t="s">
        <v>0</v>
      </c>
      <c r="D243" s="5" t="s">
        <v>0</v>
      </c>
      <c r="E243" s="5" t="s">
        <v>300</v>
      </c>
      <c r="F243" s="5" t="s">
        <v>299</v>
      </c>
      <c r="G243" s="5" t="s">
        <v>15</v>
      </c>
      <c r="H243" s="5" t="s">
        <v>44</v>
      </c>
      <c r="I243" s="2">
        <v>0</v>
      </c>
      <c r="J243" s="4" t="s">
        <v>0</v>
      </c>
    </row>
    <row r="244" spans="1:10" x14ac:dyDescent="0.25">
      <c r="A244" s="6">
        <v>4792</v>
      </c>
      <c r="B244" s="5" t="s">
        <v>298</v>
      </c>
      <c r="C244" s="5" t="s">
        <v>0</v>
      </c>
      <c r="D244" s="5" t="s">
        <v>0</v>
      </c>
      <c r="E244" s="5" t="s">
        <v>297</v>
      </c>
      <c r="F244" s="5" t="s">
        <v>296</v>
      </c>
      <c r="G244" s="5" t="s">
        <v>66</v>
      </c>
      <c r="H244" s="5" t="s">
        <v>65</v>
      </c>
      <c r="I244" s="2">
        <v>0</v>
      </c>
      <c r="J244" s="4" t="s">
        <v>0</v>
      </c>
    </row>
    <row r="245" spans="1:10" x14ac:dyDescent="0.25">
      <c r="A245" s="6">
        <v>4804</v>
      </c>
      <c r="B245" s="5" t="s">
        <v>295</v>
      </c>
      <c r="C245" s="5" t="s">
        <v>294</v>
      </c>
      <c r="D245" s="5" t="s">
        <v>0</v>
      </c>
      <c r="E245" s="5" t="s">
        <v>293</v>
      </c>
      <c r="F245" s="5" t="s">
        <v>292</v>
      </c>
      <c r="G245" s="5" t="s">
        <v>1</v>
      </c>
      <c r="H245" s="5" t="s">
        <v>1</v>
      </c>
      <c r="I245" s="2">
        <v>5000</v>
      </c>
      <c r="J245" s="4" t="s">
        <v>20</v>
      </c>
    </row>
    <row r="246" spans="1:10" x14ac:dyDescent="0.25">
      <c r="A246" s="6">
        <v>4810</v>
      </c>
      <c r="B246" s="5" t="s">
        <v>291</v>
      </c>
      <c r="C246" s="5" t="s">
        <v>290</v>
      </c>
      <c r="D246" s="5" t="s">
        <v>0</v>
      </c>
      <c r="E246" s="5" t="s">
        <v>289</v>
      </c>
      <c r="F246" s="5" t="s">
        <v>288</v>
      </c>
      <c r="G246" s="5" t="s">
        <v>26</v>
      </c>
      <c r="H246" s="5" t="s">
        <v>26</v>
      </c>
      <c r="I246" s="2">
        <v>5000</v>
      </c>
      <c r="J246" s="4" t="s">
        <v>5</v>
      </c>
    </row>
    <row r="247" spans="1:10" x14ac:dyDescent="0.25">
      <c r="A247" s="6">
        <v>4827</v>
      </c>
      <c r="B247" s="5" t="s">
        <v>287</v>
      </c>
      <c r="C247" s="5" t="s">
        <v>0</v>
      </c>
      <c r="D247" s="5" t="s">
        <v>0</v>
      </c>
      <c r="E247" s="5" t="s">
        <v>286</v>
      </c>
      <c r="F247" s="5" t="s">
        <v>285</v>
      </c>
      <c r="G247" s="5" t="s">
        <v>1</v>
      </c>
      <c r="H247" s="5" t="s">
        <v>1</v>
      </c>
      <c r="I247" s="2">
        <v>0</v>
      </c>
      <c r="J247" s="4" t="s">
        <v>0</v>
      </c>
    </row>
    <row r="248" spans="1:10" x14ac:dyDescent="0.25">
      <c r="A248" s="6">
        <v>4843</v>
      </c>
      <c r="B248" s="5" t="s">
        <v>284</v>
      </c>
      <c r="C248" s="5" t="s">
        <v>283</v>
      </c>
      <c r="D248" s="5" t="s">
        <v>0</v>
      </c>
      <c r="E248" s="5" t="s">
        <v>282</v>
      </c>
      <c r="F248" s="5" t="s">
        <v>281</v>
      </c>
      <c r="G248" s="5" t="s">
        <v>66</v>
      </c>
      <c r="H248" s="5" t="s">
        <v>66</v>
      </c>
      <c r="I248" s="2">
        <v>5000</v>
      </c>
      <c r="J248" s="4" t="s">
        <v>20</v>
      </c>
    </row>
    <row r="249" spans="1:10" x14ac:dyDescent="0.25">
      <c r="A249" s="6">
        <v>4860</v>
      </c>
      <c r="B249" s="5" t="s">
        <v>279</v>
      </c>
      <c r="C249" s="5" t="s">
        <v>0</v>
      </c>
      <c r="D249" s="5" t="s">
        <v>0</v>
      </c>
      <c r="E249" s="5" t="s">
        <v>280</v>
      </c>
      <c r="F249" s="5" t="s">
        <v>279</v>
      </c>
      <c r="G249" s="5" t="s">
        <v>66</v>
      </c>
      <c r="H249" s="5" t="s">
        <v>66</v>
      </c>
      <c r="I249" s="2">
        <v>0</v>
      </c>
      <c r="J249" s="4" t="s">
        <v>0</v>
      </c>
    </row>
    <row r="250" spans="1:10" x14ac:dyDescent="0.25">
      <c r="A250" s="6">
        <v>4866</v>
      </c>
      <c r="B250" s="5" t="s">
        <v>278</v>
      </c>
      <c r="C250" s="5" t="s">
        <v>277</v>
      </c>
      <c r="D250" s="5" t="s">
        <v>0</v>
      </c>
      <c r="E250" s="5" t="s">
        <v>276</v>
      </c>
      <c r="F250" s="5" t="s">
        <v>275</v>
      </c>
      <c r="G250" s="5" t="s">
        <v>15</v>
      </c>
      <c r="H250" s="5" t="s">
        <v>14</v>
      </c>
      <c r="I250" s="2">
        <v>5000</v>
      </c>
      <c r="J250" s="4" t="s">
        <v>20</v>
      </c>
    </row>
    <row r="251" spans="1:10" x14ac:dyDescent="0.25">
      <c r="A251" s="6">
        <v>4871</v>
      </c>
      <c r="B251" s="5" t="s">
        <v>274</v>
      </c>
      <c r="C251" s="5" t="s">
        <v>273</v>
      </c>
      <c r="D251" s="5" t="s">
        <v>0</v>
      </c>
      <c r="E251" s="5" t="s">
        <v>272</v>
      </c>
      <c r="F251" s="5" t="s">
        <v>271</v>
      </c>
      <c r="G251" s="5" t="s">
        <v>1</v>
      </c>
      <c r="H251" s="5" t="s">
        <v>1</v>
      </c>
      <c r="I251" s="2">
        <v>10000</v>
      </c>
      <c r="J251" s="4" t="s">
        <v>20</v>
      </c>
    </row>
    <row r="252" spans="1:10" ht="30" x14ac:dyDescent="0.25">
      <c r="A252" s="6">
        <v>4931</v>
      </c>
      <c r="B252" s="5" t="s">
        <v>270</v>
      </c>
      <c r="C252" s="5" t="s">
        <v>269</v>
      </c>
      <c r="D252" s="5" t="s">
        <v>0</v>
      </c>
      <c r="E252" s="5" t="s">
        <v>268</v>
      </c>
      <c r="F252" s="5" t="s">
        <v>267</v>
      </c>
      <c r="G252" s="5" t="s">
        <v>1</v>
      </c>
      <c r="H252" s="5" t="s">
        <v>1</v>
      </c>
      <c r="I252" s="2">
        <v>15000</v>
      </c>
      <c r="J252" s="4" t="s">
        <v>20</v>
      </c>
    </row>
    <row r="253" spans="1:10" x14ac:dyDescent="0.25">
      <c r="A253" s="6">
        <v>4934</v>
      </c>
      <c r="B253" s="5" t="s">
        <v>266</v>
      </c>
      <c r="C253" s="5" t="s">
        <v>0</v>
      </c>
      <c r="D253" s="5" t="s">
        <v>0</v>
      </c>
      <c r="E253" s="5" t="s">
        <v>265</v>
      </c>
      <c r="F253" s="5" t="s">
        <v>264</v>
      </c>
      <c r="G253" s="5" t="s">
        <v>26</v>
      </c>
      <c r="H253" s="5" t="s">
        <v>26</v>
      </c>
      <c r="I253" s="2">
        <v>0</v>
      </c>
      <c r="J253" s="4" t="s">
        <v>0</v>
      </c>
    </row>
    <row r="254" spans="1:10" ht="30" x14ac:dyDescent="0.25">
      <c r="A254" s="6">
        <v>4939</v>
      </c>
      <c r="B254" s="5" t="s">
        <v>263</v>
      </c>
      <c r="C254" s="5" t="s">
        <v>262</v>
      </c>
      <c r="D254" s="5" t="s">
        <v>0</v>
      </c>
      <c r="E254" s="5" t="s">
        <v>261</v>
      </c>
      <c r="F254" s="5" t="s">
        <v>260</v>
      </c>
      <c r="G254" s="5" t="s">
        <v>1</v>
      </c>
      <c r="H254" s="5" t="s">
        <v>31</v>
      </c>
      <c r="I254" s="2">
        <v>5000</v>
      </c>
      <c r="J254" s="4" t="s">
        <v>20</v>
      </c>
    </row>
    <row r="255" spans="1:10" x14ac:dyDescent="0.25">
      <c r="A255" s="6">
        <v>4951</v>
      </c>
      <c r="B255" s="5" t="s">
        <v>259</v>
      </c>
      <c r="C255" s="5" t="s">
        <v>258</v>
      </c>
      <c r="D255" s="5" t="s">
        <v>0</v>
      </c>
      <c r="E255" s="5" t="s">
        <v>257</v>
      </c>
      <c r="F255" s="5" t="s">
        <v>256</v>
      </c>
      <c r="G255" s="5" t="s">
        <v>66</v>
      </c>
      <c r="H255" s="5" t="s">
        <v>66</v>
      </c>
      <c r="I255" s="2">
        <v>6000</v>
      </c>
      <c r="J255" s="4" t="s">
        <v>20</v>
      </c>
    </row>
    <row r="256" spans="1:10" x14ac:dyDescent="0.25">
      <c r="A256" s="6">
        <v>4952</v>
      </c>
      <c r="B256" s="5" t="s">
        <v>255</v>
      </c>
      <c r="C256" s="5" t="s">
        <v>0</v>
      </c>
      <c r="D256" s="5" t="s">
        <v>0</v>
      </c>
      <c r="E256" s="5" t="s">
        <v>254</v>
      </c>
      <c r="F256" s="5" t="s">
        <v>253</v>
      </c>
      <c r="G256" s="5" t="s">
        <v>1</v>
      </c>
      <c r="H256" s="5" t="s">
        <v>252</v>
      </c>
      <c r="I256" s="2">
        <v>0</v>
      </c>
      <c r="J256" s="4" t="s">
        <v>0</v>
      </c>
    </row>
    <row r="257" spans="1:10" x14ac:dyDescent="0.25">
      <c r="A257" s="6">
        <v>4974</v>
      </c>
      <c r="B257" s="5" t="s">
        <v>250</v>
      </c>
      <c r="C257" s="5" t="s">
        <v>0</v>
      </c>
      <c r="D257" s="5" t="s">
        <v>0</v>
      </c>
      <c r="E257" s="5" t="s">
        <v>251</v>
      </c>
      <c r="F257" s="5" t="s">
        <v>250</v>
      </c>
      <c r="G257" s="5" t="s">
        <v>15</v>
      </c>
      <c r="H257" s="5" t="s">
        <v>44</v>
      </c>
      <c r="I257" s="2">
        <v>0</v>
      </c>
      <c r="J257" s="4" t="s">
        <v>0</v>
      </c>
    </row>
    <row r="258" spans="1:10" x14ac:dyDescent="0.25">
      <c r="A258" s="6">
        <v>4983</v>
      </c>
      <c r="B258" s="5" t="s">
        <v>249</v>
      </c>
      <c r="C258" s="5" t="s">
        <v>248</v>
      </c>
      <c r="D258" s="5" t="s">
        <v>0</v>
      </c>
      <c r="E258" s="5" t="s">
        <v>247</v>
      </c>
      <c r="F258" s="5" t="s">
        <v>246</v>
      </c>
      <c r="G258" s="5" t="s">
        <v>1</v>
      </c>
      <c r="H258" s="5" t="s">
        <v>1</v>
      </c>
      <c r="I258" s="2">
        <v>5202</v>
      </c>
      <c r="J258" s="4" t="s">
        <v>20</v>
      </c>
    </row>
    <row r="259" spans="1:10" x14ac:dyDescent="0.25">
      <c r="A259" s="6">
        <v>5022</v>
      </c>
      <c r="B259" s="5" t="s">
        <v>245</v>
      </c>
      <c r="C259" s="5" t="s">
        <v>0</v>
      </c>
      <c r="D259" s="5" t="s">
        <v>0</v>
      </c>
      <c r="E259" s="5" t="s">
        <v>244</v>
      </c>
      <c r="F259" s="5" t="s">
        <v>243</v>
      </c>
      <c r="G259" s="5" t="s">
        <v>66</v>
      </c>
      <c r="H259" s="5" t="s">
        <v>66</v>
      </c>
      <c r="I259" s="2">
        <v>0</v>
      </c>
      <c r="J259" s="4" t="s">
        <v>0</v>
      </c>
    </row>
    <row r="260" spans="1:10" x14ac:dyDescent="0.25">
      <c r="A260" s="6">
        <v>5036</v>
      </c>
      <c r="B260" s="5" t="s">
        <v>242</v>
      </c>
      <c r="C260" s="5" t="s">
        <v>0</v>
      </c>
      <c r="D260" s="5" t="s">
        <v>0</v>
      </c>
      <c r="E260" s="5" t="s">
        <v>241</v>
      </c>
      <c r="F260" s="5" t="s">
        <v>240</v>
      </c>
      <c r="G260" s="5" t="s">
        <v>1</v>
      </c>
      <c r="H260" s="5" t="s">
        <v>1</v>
      </c>
      <c r="I260" s="2">
        <v>0</v>
      </c>
      <c r="J260" s="4" t="s">
        <v>0</v>
      </c>
    </row>
    <row r="261" spans="1:10" x14ac:dyDescent="0.25">
      <c r="A261" s="6">
        <v>5047</v>
      </c>
      <c r="B261" s="5" t="s">
        <v>238</v>
      </c>
      <c r="C261" s="5" t="s">
        <v>0</v>
      </c>
      <c r="D261" s="5" t="s">
        <v>0</v>
      </c>
      <c r="E261" s="5" t="s">
        <v>239</v>
      </c>
      <c r="F261" s="5" t="s">
        <v>238</v>
      </c>
      <c r="G261" s="5" t="s">
        <v>1</v>
      </c>
      <c r="H261" s="5" t="s">
        <v>1</v>
      </c>
      <c r="I261" s="2">
        <v>0</v>
      </c>
      <c r="J261" s="4" t="s">
        <v>0</v>
      </c>
    </row>
    <row r="262" spans="1:10" x14ac:dyDescent="0.25">
      <c r="A262" s="6">
        <v>5049</v>
      </c>
      <c r="B262" s="5" t="s">
        <v>237</v>
      </c>
      <c r="C262" s="5" t="s">
        <v>236</v>
      </c>
      <c r="D262" s="5" t="s">
        <v>0</v>
      </c>
      <c r="E262" s="5" t="s">
        <v>235</v>
      </c>
      <c r="F262" s="5" t="s">
        <v>234</v>
      </c>
      <c r="G262" s="5" t="s">
        <v>26</v>
      </c>
      <c r="H262" s="5" t="s">
        <v>26</v>
      </c>
      <c r="I262" s="2">
        <v>5000</v>
      </c>
      <c r="J262" s="4" t="s">
        <v>20</v>
      </c>
    </row>
    <row r="263" spans="1:10" x14ac:dyDescent="0.25">
      <c r="A263" s="6">
        <v>5051</v>
      </c>
      <c r="B263" s="5" t="s">
        <v>233</v>
      </c>
      <c r="C263" s="5" t="s">
        <v>232</v>
      </c>
      <c r="D263" s="5" t="s">
        <v>0</v>
      </c>
      <c r="E263" s="5" t="s">
        <v>231</v>
      </c>
      <c r="F263" s="5" t="s">
        <v>230</v>
      </c>
      <c r="G263" s="5" t="s">
        <v>15</v>
      </c>
      <c r="H263" s="5" t="s">
        <v>14</v>
      </c>
      <c r="I263" s="2">
        <v>5000</v>
      </c>
      <c r="J263" s="4" t="s">
        <v>20</v>
      </c>
    </row>
    <row r="264" spans="1:10" x14ac:dyDescent="0.25">
      <c r="A264" s="6">
        <v>5077</v>
      </c>
      <c r="B264" s="5" t="s">
        <v>229</v>
      </c>
      <c r="C264" s="5" t="s">
        <v>0</v>
      </c>
      <c r="D264" s="5" t="s">
        <v>0</v>
      </c>
      <c r="E264" s="5" t="s">
        <v>228</v>
      </c>
      <c r="F264" s="5" t="s">
        <v>227</v>
      </c>
      <c r="G264" s="5" t="s">
        <v>1</v>
      </c>
      <c r="H264" s="5" t="s">
        <v>1</v>
      </c>
      <c r="I264" s="2">
        <v>0</v>
      </c>
      <c r="J264" s="4" t="s">
        <v>0</v>
      </c>
    </row>
    <row r="265" spans="1:10" x14ac:dyDescent="0.25">
      <c r="A265" s="6">
        <v>5078</v>
      </c>
      <c r="B265" s="5" t="s">
        <v>226</v>
      </c>
      <c r="C265" s="5" t="s">
        <v>225</v>
      </c>
      <c r="D265" s="5" t="s">
        <v>0</v>
      </c>
      <c r="E265" s="5" t="s">
        <v>224</v>
      </c>
      <c r="F265" s="5" t="s">
        <v>223</v>
      </c>
      <c r="G265" s="5" t="s">
        <v>1</v>
      </c>
      <c r="H265" s="5" t="s">
        <v>31</v>
      </c>
      <c r="I265" s="2">
        <v>22493.54</v>
      </c>
      <c r="J265" s="4" t="s">
        <v>20</v>
      </c>
    </row>
    <row r="266" spans="1:10" x14ac:dyDescent="0.25">
      <c r="A266" s="6">
        <v>5094</v>
      </c>
      <c r="B266" s="5" t="s">
        <v>222</v>
      </c>
      <c r="C266" s="5" t="s">
        <v>0</v>
      </c>
      <c r="D266" s="5" t="s">
        <v>0</v>
      </c>
      <c r="E266" s="5" t="s">
        <v>221</v>
      </c>
      <c r="F266" s="5" t="s">
        <v>220</v>
      </c>
      <c r="G266" s="5" t="s">
        <v>15</v>
      </c>
      <c r="H266" s="5" t="s">
        <v>172</v>
      </c>
      <c r="I266" s="2">
        <v>0</v>
      </c>
      <c r="J266" s="4" t="s">
        <v>0</v>
      </c>
    </row>
    <row r="267" spans="1:10" x14ac:dyDescent="0.25">
      <c r="A267" s="6">
        <v>5095</v>
      </c>
      <c r="B267" s="5" t="s">
        <v>219</v>
      </c>
      <c r="C267" s="5" t="s">
        <v>0</v>
      </c>
      <c r="D267" s="5" t="s">
        <v>0</v>
      </c>
      <c r="E267" s="5" t="s">
        <v>0</v>
      </c>
      <c r="F267" s="5" t="s">
        <v>218</v>
      </c>
      <c r="G267" s="5" t="s">
        <v>66</v>
      </c>
      <c r="H267" s="5" t="s">
        <v>66</v>
      </c>
      <c r="I267" s="2">
        <v>0</v>
      </c>
      <c r="J267" s="4" t="s">
        <v>0</v>
      </c>
    </row>
    <row r="268" spans="1:10" x14ac:dyDescent="0.25">
      <c r="A268" s="6">
        <v>5097</v>
      </c>
      <c r="B268" s="5" t="s">
        <v>217</v>
      </c>
      <c r="C268" s="5" t="s">
        <v>216</v>
      </c>
      <c r="D268" s="5" t="s">
        <v>0</v>
      </c>
      <c r="E268" s="5" t="s">
        <v>215</v>
      </c>
      <c r="F268" s="5" t="s">
        <v>214</v>
      </c>
      <c r="G268" s="5" t="s">
        <v>1</v>
      </c>
      <c r="H268" s="5" t="s">
        <v>1</v>
      </c>
      <c r="I268" s="2">
        <v>5000</v>
      </c>
      <c r="J268" s="4" t="s">
        <v>20</v>
      </c>
    </row>
    <row r="269" spans="1:10" x14ac:dyDescent="0.25">
      <c r="A269" s="6">
        <v>5110</v>
      </c>
      <c r="B269" s="5" t="s">
        <v>213</v>
      </c>
      <c r="C269" s="5" t="s">
        <v>0</v>
      </c>
      <c r="D269" s="5" t="s">
        <v>0</v>
      </c>
      <c r="E269" s="5" t="s">
        <v>212</v>
      </c>
      <c r="F269" s="5" t="s">
        <v>211</v>
      </c>
      <c r="G269" s="5" t="s">
        <v>15</v>
      </c>
      <c r="H269" s="5" t="s">
        <v>44</v>
      </c>
      <c r="I269" s="2">
        <v>0</v>
      </c>
      <c r="J269" s="4" t="s">
        <v>0</v>
      </c>
    </row>
    <row r="270" spans="1:10" x14ac:dyDescent="0.25">
      <c r="A270" s="6">
        <v>5119</v>
      </c>
      <c r="B270" s="5" t="s">
        <v>210</v>
      </c>
      <c r="C270" s="5" t="s">
        <v>0</v>
      </c>
      <c r="D270" s="5" t="s">
        <v>0</v>
      </c>
      <c r="E270" s="5" t="s">
        <v>209</v>
      </c>
      <c r="F270" s="5" t="s">
        <v>208</v>
      </c>
      <c r="G270" s="5" t="s">
        <v>15</v>
      </c>
      <c r="H270" s="5" t="s">
        <v>14</v>
      </c>
      <c r="I270" s="2">
        <v>0</v>
      </c>
      <c r="J270" s="4" t="s">
        <v>0</v>
      </c>
    </row>
    <row r="271" spans="1:10" x14ac:dyDescent="0.25">
      <c r="A271" s="6">
        <v>5136</v>
      </c>
      <c r="B271" s="5" t="s">
        <v>207</v>
      </c>
      <c r="C271" s="5" t="s">
        <v>0</v>
      </c>
      <c r="D271" s="5" t="s">
        <v>0</v>
      </c>
      <c r="E271" s="5" t="s">
        <v>206</v>
      </c>
      <c r="F271" s="5" t="s">
        <v>205</v>
      </c>
      <c r="G271" s="5" t="s">
        <v>15</v>
      </c>
      <c r="H271" s="5" t="s">
        <v>14</v>
      </c>
      <c r="I271" s="2">
        <v>0</v>
      </c>
      <c r="J271" s="4" t="s">
        <v>0</v>
      </c>
    </row>
    <row r="272" spans="1:10" x14ac:dyDescent="0.25">
      <c r="A272" s="6">
        <v>5137</v>
      </c>
      <c r="B272" s="5" t="s">
        <v>204</v>
      </c>
      <c r="C272" s="5" t="s">
        <v>0</v>
      </c>
      <c r="D272" s="5" t="s">
        <v>0</v>
      </c>
      <c r="E272" s="5" t="s">
        <v>203</v>
      </c>
      <c r="F272" s="5" t="s">
        <v>202</v>
      </c>
      <c r="G272" s="5" t="s">
        <v>15</v>
      </c>
      <c r="H272" s="5" t="s">
        <v>44</v>
      </c>
      <c r="I272" s="2">
        <v>0</v>
      </c>
      <c r="J272" s="4" t="s">
        <v>0</v>
      </c>
    </row>
    <row r="273" spans="1:10" x14ac:dyDescent="0.25">
      <c r="A273" s="6">
        <v>5138</v>
      </c>
      <c r="B273" s="5" t="s">
        <v>201</v>
      </c>
      <c r="C273" s="5" t="s">
        <v>0</v>
      </c>
      <c r="D273" s="5" t="s">
        <v>0</v>
      </c>
      <c r="E273" s="5" t="s">
        <v>200</v>
      </c>
      <c r="F273" s="5" t="s">
        <v>199</v>
      </c>
      <c r="G273" s="5" t="s">
        <v>26</v>
      </c>
      <c r="H273" s="5" t="s">
        <v>26</v>
      </c>
      <c r="I273" s="2">
        <v>0</v>
      </c>
      <c r="J273" s="4" t="s">
        <v>0</v>
      </c>
    </row>
    <row r="274" spans="1:10" x14ac:dyDescent="0.25">
      <c r="A274" s="6">
        <v>5169</v>
      </c>
      <c r="B274" s="5" t="s">
        <v>198</v>
      </c>
      <c r="C274" s="5" t="s">
        <v>0</v>
      </c>
      <c r="D274" s="5" t="s">
        <v>0</v>
      </c>
      <c r="E274" s="5" t="s">
        <v>197</v>
      </c>
      <c r="F274" s="5" t="s">
        <v>196</v>
      </c>
      <c r="G274" s="5" t="s">
        <v>15</v>
      </c>
      <c r="H274" s="5" t="s">
        <v>44</v>
      </c>
      <c r="I274" s="2">
        <v>0</v>
      </c>
      <c r="J274" s="4" t="s">
        <v>0</v>
      </c>
    </row>
    <row r="275" spans="1:10" x14ac:dyDescent="0.25">
      <c r="A275" s="6">
        <v>5186</v>
      </c>
      <c r="B275" s="5" t="s">
        <v>195</v>
      </c>
      <c r="C275" s="5" t="s">
        <v>0</v>
      </c>
      <c r="D275" s="5" t="s">
        <v>0</v>
      </c>
      <c r="E275" s="5" t="s">
        <v>194</v>
      </c>
      <c r="F275" s="5" t="s">
        <v>193</v>
      </c>
      <c r="G275" s="5" t="s">
        <v>66</v>
      </c>
      <c r="H275" s="5" t="s">
        <v>66</v>
      </c>
      <c r="I275" s="2">
        <v>0</v>
      </c>
      <c r="J275" s="4" t="s">
        <v>0</v>
      </c>
    </row>
    <row r="276" spans="1:10" x14ac:dyDescent="0.25">
      <c r="A276" s="6">
        <v>5200</v>
      </c>
      <c r="B276" s="5" t="s">
        <v>191</v>
      </c>
      <c r="C276" s="5" t="s">
        <v>0</v>
      </c>
      <c r="D276" s="5" t="s">
        <v>0</v>
      </c>
      <c r="E276" s="5" t="s">
        <v>192</v>
      </c>
      <c r="F276" s="5" t="s">
        <v>191</v>
      </c>
      <c r="G276" s="5" t="s">
        <v>66</v>
      </c>
      <c r="H276" s="5" t="s">
        <v>66</v>
      </c>
      <c r="I276" s="2">
        <v>0</v>
      </c>
      <c r="J276" s="4" t="s">
        <v>0</v>
      </c>
    </row>
    <row r="277" spans="1:10" x14ac:dyDescent="0.25">
      <c r="A277" s="6">
        <v>5210</v>
      </c>
      <c r="B277" s="5" t="s">
        <v>190</v>
      </c>
      <c r="C277" s="5" t="s">
        <v>189</v>
      </c>
      <c r="D277" s="5" t="s">
        <v>0</v>
      </c>
      <c r="E277" s="5" t="s">
        <v>188</v>
      </c>
      <c r="F277" s="5" t="s">
        <v>187</v>
      </c>
      <c r="G277" s="5" t="s">
        <v>1</v>
      </c>
      <c r="H277" s="5" t="s">
        <v>1</v>
      </c>
      <c r="I277" s="2">
        <v>5000</v>
      </c>
      <c r="J277" s="4" t="s">
        <v>20</v>
      </c>
    </row>
    <row r="278" spans="1:10" x14ac:dyDescent="0.25">
      <c r="A278" s="6">
        <v>5215</v>
      </c>
      <c r="B278" s="5" t="s">
        <v>186</v>
      </c>
      <c r="C278" s="5" t="s">
        <v>0</v>
      </c>
      <c r="D278" s="5" t="s">
        <v>0</v>
      </c>
      <c r="E278" s="5" t="s">
        <v>0</v>
      </c>
      <c r="F278" s="5" t="s">
        <v>186</v>
      </c>
      <c r="G278" s="5" t="s">
        <v>26</v>
      </c>
      <c r="H278" s="5" t="s">
        <v>26</v>
      </c>
      <c r="I278" s="2">
        <v>0</v>
      </c>
      <c r="J278" s="4" t="s">
        <v>0</v>
      </c>
    </row>
    <row r="279" spans="1:10" x14ac:dyDescent="0.25">
      <c r="A279" s="6">
        <v>5235</v>
      </c>
      <c r="B279" s="5" t="s">
        <v>185</v>
      </c>
      <c r="C279" s="5" t="s">
        <v>184</v>
      </c>
      <c r="D279" s="5" t="s">
        <v>0</v>
      </c>
      <c r="E279" s="5" t="s">
        <v>183</v>
      </c>
      <c r="F279" s="5" t="s">
        <v>76</v>
      </c>
      <c r="G279" s="5" t="s">
        <v>15</v>
      </c>
      <c r="H279" s="5" t="s">
        <v>14</v>
      </c>
      <c r="I279" s="2">
        <v>15000</v>
      </c>
      <c r="J279" s="4" t="s">
        <v>20</v>
      </c>
    </row>
    <row r="280" spans="1:10" x14ac:dyDescent="0.25">
      <c r="A280" s="6">
        <v>5245</v>
      </c>
      <c r="B280" s="5" t="s">
        <v>181</v>
      </c>
      <c r="C280" s="5" t="s">
        <v>0</v>
      </c>
      <c r="D280" s="5" t="s">
        <v>0</v>
      </c>
      <c r="E280" s="5" t="s">
        <v>182</v>
      </c>
      <c r="F280" s="5" t="s">
        <v>181</v>
      </c>
      <c r="G280" s="5" t="s">
        <v>15</v>
      </c>
      <c r="H280" s="5" t="s">
        <v>44</v>
      </c>
      <c r="I280" s="2">
        <v>0</v>
      </c>
      <c r="J280" s="4" t="s">
        <v>0</v>
      </c>
    </row>
    <row r="281" spans="1:10" x14ac:dyDescent="0.25">
      <c r="A281" s="6">
        <v>5247</v>
      </c>
      <c r="B281" s="5" t="s">
        <v>180</v>
      </c>
      <c r="C281" s="5" t="s">
        <v>179</v>
      </c>
      <c r="D281" s="5" t="s">
        <v>0</v>
      </c>
      <c r="E281" s="5" t="s">
        <v>178</v>
      </c>
      <c r="F281" s="5" t="s">
        <v>76</v>
      </c>
      <c r="G281" s="5" t="s">
        <v>26</v>
      </c>
      <c r="H281" s="5" t="s">
        <v>26</v>
      </c>
      <c r="I281" s="2">
        <v>5000</v>
      </c>
      <c r="J281" s="4" t="s">
        <v>5</v>
      </c>
    </row>
    <row r="282" spans="1:10" x14ac:dyDescent="0.25">
      <c r="A282" s="6">
        <v>5252</v>
      </c>
      <c r="B282" s="5" t="s">
        <v>176</v>
      </c>
      <c r="C282" s="5" t="s">
        <v>0</v>
      </c>
      <c r="D282" s="5" t="s">
        <v>0</v>
      </c>
      <c r="E282" s="5" t="s">
        <v>177</v>
      </c>
      <c r="F282" s="5" t="s">
        <v>176</v>
      </c>
      <c r="G282" s="5" t="s">
        <v>1</v>
      </c>
      <c r="H282" s="5" t="s">
        <v>1</v>
      </c>
      <c r="I282" s="2">
        <v>0</v>
      </c>
      <c r="J282" s="4" t="s">
        <v>0</v>
      </c>
    </row>
    <row r="283" spans="1:10" x14ac:dyDescent="0.25">
      <c r="A283" s="6">
        <v>5291</v>
      </c>
      <c r="B283" s="5" t="s">
        <v>175</v>
      </c>
      <c r="C283" s="5" t="s">
        <v>174</v>
      </c>
      <c r="D283" s="5" t="s">
        <v>0</v>
      </c>
      <c r="E283" s="5" t="s">
        <v>173</v>
      </c>
      <c r="F283" s="5" t="s">
        <v>76</v>
      </c>
      <c r="G283" s="5" t="s">
        <v>15</v>
      </c>
      <c r="H283" s="5" t="s">
        <v>172</v>
      </c>
      <c r="I283" s="2">
        <v>5000</v>
      </c>
      <c r="J283" s="4" t="s">
        <v>20</v>
      </c>
    </row>
    <row r="284" spans="1:10" x14ac:dyDescent="0.25">
      <c r="A284" s="6">
        <v>5292</v>
      </c>
      <c r="B284" s="5" t="s">
        <v>170</v>
      </c>
      <c r="C284" s="5" t="s">
        <v>0</v>
      </c>
      <c r="D284" s="5" t="s">
        <v>0</v>
      </c>
      <c r="E284" s="5" t="s">
        <v>171</v>
      </c>
      <c r="F284" s="5" t="s">
        <v>170</v>
      </c>
      <c r="G284" s="5" t="s">
        <v>1</v>
      </c>
      <c r="H284" s="5" t="s">
        <v>1</v>
      </c>
      <c r="I284" s="2">
        <v>0</v>
      </c>
      <c r="J284" s="4" t="s">
        <v>0</v>
      </c>
    </row>
    <row r="285" spans="1:10" x14ac:dyDescent="0.25">
      <c r="A285" s="6">
        <v>5294</v>
      </c>
      <c r="B285" s="5" t="s">
        <v>169</v>
      </c>
      <c r="C285" s="5" t="s">
        <v>168</v>
      </c>
      <c r="D285" s="5" t="s">
        <v>0</v>
      </c>
      <c r="E285" s="5" t="s">
        <v>167</v>
      </c>
      <c r="F285" s="5" t="s">
        <v>166</v>
      </c>
      <c r="G285" s="5" t="s">
        <v>1</v>
      </c>
      <c r="H285" s="5" t="s">
        <v>31</v>
      </c>
      <c r="I285" s="2">
        <v>5000</v>
      </c>
      <c r="J285" s="4" t="s">
        <v>20</v>
      </c>
    </row>
    <row r="286" spans="1:10" x14ac:dyDescent="0.25">
      <c r="A286" s="6">
        <v>5296</v>
      </c>
      <c r="B286" s="5" t="s">
        <v>165</v>
      </c>
      <c r="C286" s="5" t="s">
        <v>164</v>
      </c>
      <c r="D286" s="5" t="s">
        <v>0</v>
      </c>
      <c r="E286" s="5" t="s">
        <v>163</v>
      </c>
      <c r="F286" s="5" t="s">
        <v>162</v>
      </c>
      <c r="G286" s="5" t="s">
        <v>15</v>
      </c>
      <c r="H286" s="5" t="s">
        <v>14</v>
      </c>
      <c r="I286" s="2">
        <v>5000</v>
      </c>
      <c r="J286" s="4" t="s">
        <v>20</v>
      </c>
    </row>
    <row r="287" spans="1:10" x14ac:dyDescent="0.25">
      <c r="A287" s="6">
        <v>5323</v>
      </c>
      <c r="B287" s="5" t="s">
        <v>161</v>
      </c>
      <c r="C287" s="5" t="s">
        <v>160</v>
      </c>
      <c r="D287" s="5" t="s">
        <v>0</v>
      </c>
      <c r="E287" s="5" t="s">
        <v>159</v>
      </c>
      <c r="F287" s="5" t="s">
        <v>158</v>
      </c>
      <c r="G287" s="5" t="s">
        <v>1</v>
      </c>
      <c r="H287" s="5" t="s">
        <v>31</v>
      </c>
      <c r="I287" s="2">
        <v>5000</v>
      </c>
      <c r="J287" s="4" t="s">
        <v>20</v>
      </c>
    </row>
    <row r="288" spans="1:10" x14ac:dyDescent="0.25">
      <c r="A288" s="6">
        <v>5326</v>
      </c>
      <c r="B288" s="5" t="s">
        <v>157</v>
      </c>
      <c r="C288" s="5" t="s">
        <v>0</v>
      </c>
      <c r="D288" s="5" t="s">
        <v>0</v>
      </c>
      <c r="E288" s="5" t="s">
        <v>156</v>
      </c>
      <c r="F288" s="5" t="s">
        <v>155</v>
      </c>
      <c r="G288" s="5" t="s">
        <v>26</v>
      </c>
      <c r="H288" s="5" t="s">
        <v>26</v>
      </c>
      <c r="I288" s="2">
        <v>0</v>
      </c>
      <c r="J288" s="4" t="s">
        <v>0</v>
      </c>
    </row>
    <row r="289" spans="1:10" x14ac:dyDescent="0.25">
      <c r="A289" s="6">
        <v>5329</v>
      </c>
      <c r="B289" s="5" t="s">
        <v>154</v>
      </c>
      <c r="C289" s="5" t="s">
        <v>0</v>
      </c>
      <c r="D289" s="5" t="s">
        <v>0</v>
      </c>
      <c r="E289" s="5" t="s">
        <v>153</v>
      </c>
      <c r="F289" s="5" t="s">
        <v>152</v>
      </c>
      <c r="G289" s="5" t="s">
        <v>15</v>
      </c>
      <c r="H289" s="5" t="s">
        <v>44</v>
      </c>
      <c r="I289" s="2">
        <v>0</v>
      </c>
      <c r="J289" s="4" t="s">
        <v>0</v>
      </c>
    </row>
    <row r="290" spans="1:10" x14ac:dyDescent="0.25">
      <c r="A290" s="6">
        <v>5338</v>
      </c>
      <c r="B290" s="5" t="s">
        <v>151</v>
      </c>
      <c r="C290" s="5" t="s">
        <v>150</v>
      </c>
      <c r="D290" s="5" t="s">
        <v>0</v>
      </c>
      <c r="E290" s="5" t="s">
        <v>149</v>
      </c>
      <c r="F290" s="5" t="s">
        <v>148</v>
      </c>
      <c r="G290" s="5" t="s">
        <v>1</v>
      </c>
      <c r="H290" s="5" t="s">
        <v>1</v>
      </c>
      <c r="I290" s="2">
        <v>5000</v>
      </c>
      <c r="J290" s="4" t="s">
        <v>5</v>
      </c>
    </row>
    <row r="291" spans="1:10" x14ac:dyDescent="0.25">
      <c r="A291" s="6">
        <v>5389</v>
      </c>
      <c r="B291" s="5" t="s">
        <v>147</v>
      </c>
      <c r="C291" s="5" t="s">
        <v>146</v>
      </c>
      <c r="D291" s="5" t="s">
        <v>0</v>
      </c>
      <c r="E291" s="5" t="s">
        <v>145</v>
      </c>
      <c r="F291" s="5" t="s">
        <v>76</v>
      </c>
      <c r="G291" s="5" t="s">
        <v>15</v>
      </c>
      <c r="H291" s="5" t="s">
        <v>14</v>
      </c>
      <c r="I291" s="2">
        <v>5000</v>
      </c>
      <c r="J291" s="4" t="s">
        <v>5</v>
      </c>
    </row>
    <row r="292" spans="1:10" x14ac:dyDescent="0.25">
      <c r="A292" s="6">
        <v>5392</v>
      </c>
      <c r="B292" s="5" t="s">
        <v>144</v>
      </c>
      <c r="C292" s="5" t="s">
        <v>143</v>
      </c>
      <c r="D292" s="5" t="s">
        <v>0</v>
      </c>
      <c r="E292" s="5" t="s">
        <v>142</v>
      </c>
      <c r="F292" s="5" t="s">
        <v>141</v>
      </c>
      <c r="G292" s="5" t="s">
        <v>15</v>
      </c>
      <c r="H292" s="5" t="s">
        <v>14</v>
      </c>
      <c r="I292" s="2">
        <v>5000</v>
      </c>
      <c r="J292" s="4" t="s">
        <v>20</v>
      </c>
    </row>
    <row r="293" spans="1:10" x14ac:dyDescent="0.25">
      <c r="A293" s="6">
        <v>5408</v>
      </c>
      <c r="B293" s="5" t="s">
        <v>140</v>
      </c>
      <c r="C293" s="5" t="s">
        <v>139</v>
      </c>
      <c r="D293" s="5" t="s">
        <v>0</v>
      </c>
      <c r="E293" s="5" t="s">
        <v>138</v>
      </c>
      <c r="F293" s="5" t="s">
        <v>76</v>
      </c>
      <c r="G293" s="5" t="s">
        <v>26</v>
      </c>
      <c r="H293" s="5" t="s">
        <v>26</v>
      </c>
      <c r="I293" s="2">
        <v>5000</v>
      </c>
      <c r="J293" s="4" t="s">
        <v>5</v>
      </c>
    </row>
    <row r="294" spans="1:10" x14ac:dyDescent="0.25">
      <c r="A294" s="6">
        <v>5425</v>
      </c>
      <c r="B294" s="5" t="s">
        <v>136</v>
      </c>
      <c r="C294" s="5" t="s">
        <v>0</v>
      </c>
      <c r="D294" s="5" t="s">
        <v>0</v>
      </c>
      <c r="E294" s="5" t="s">
        <v>137</v>
      </c>
      <c r="F294" s="5" t="s">
        <v>136</v>
      </c>
      <c r="G294" s="5" t="s">
        <v>26</v>
      </c>
      <c r="H294" s="5" t="s">
        <v>26</v>
      </c>
      <c r="I294" s="2">
        <v>0</v>
      </c>
      <c r="J294" s="4" t="s">
        <v>0</v>
      </c>
    </row>
    <row r="295" spans="1:10" x14ac:dyDescent="0.25">
      <c r="A295" s="6">
        <v>5443</v>
      </c>
      <c r="B295" s="5" t="s">
        <v>134</v>
      </c>
      <c r="C295" s="5" t="s">
        <v>0</v>
      </c>
      <c r="D295" s="5" t="s">
        <v>0</v>
      </c>
      <c r="E295" s="5" t="s">
        <v>135</v>
      </c>
      <c r="F295" s="5" t="s">
        <v>134</v>
      </c>
      <c r="G295" s="5" t="s">
        <v>1</v>
      </c>
      <c r="H295" s="5" t="s">
        <v>31</v>
      </c>
      <c r="I295" s="2">
        <v>0</v>
      </c>
      <c r="J295" s="4" t="s">
        <v>0</v>
      </c>
    </row>
    <row r="296" spans="1:10" x14ac:dyDescent="0.25">
      <c r="A296" s="6">
        <v>5444</v>
      </c>
      <c r="B296" s="5" t="s">
        <v>133</v>
      </c>
      <c r="C296" s="5" t="s">
        <v>0</v>
      </c>
      <c r="D296" s="5" t="s">
        <v>0</v>
      </c>
      <c r="E296" s="5" t="s">
        <v>132</v>
      </c>
      <c r="F296" s="5" t="s">
        <v>131</v>
      </c>
      <c r="G296" s="5" t="s">
        <v>1</v>
      </c>
      <c r="H296" s="5" t="s">
        <v>31</v>
      </c>
      <c r="I296" s="2">
        <v>0</v>
      </c>
      <c r="J296" s="4" t="s">
        <v>0</v>
      </c>
    </row>
    <row r="297" spans="1:10" x14ac:dyDescent="0.25">
      <c r="A297" s="6">
        <v>5446</v>
      </c>
      <c r="B297" s="5" t="s">
        <v>130</v>
      </c>
      <c r="C297" s="5" t="s">
        <v>129</v>
      </c>
      <c r="D297" s="5" t="s">
        <v>0</v>
      </c>
      <c r="E297" s="5" t="s">
        <v>128</v>
      </c>
      <c r="F297" s="5" t="s">
        <v>127</v>
      </c>
      <c r="G297" s="5" t="s">
        <v>1</v>
      </c>
      <c r="H297" s="5" t="s">
        <v>1</v>
      </c>
      <c r="I297" s="2">
        <v>5000</v>
      </c>
      <c r="J297" s="4" t="s">
        <v>20</v>
      </c>
    </row>
    <row r="298" spans="1:10" x14ac:dyDescent="0.25">
      <c r="A298" s="6">
        <v>5449</v>
      </c>
      <c r="B298" s="5" t="s">
        <v>126</v>
      </c>
      <c r="C298" s="5" t="s">
        <v>125</v>
      </c>
      <c r="D298" s="5" t="s">
        <v>0</v>
      </c>
      <c r="E298" s="5" t="s">
        <v>124</v>
      </c>
      <c r="F298" s="5" t="s">
        <v>123</v>
      </c>
      <c r="G298" s="5" t="s">
        <v>1</v>
      </c>
      <c r="H298" s="5" t="s">
        <v>1</v>
      </c>
      <c r="I298" s="2">
        <v>8000</v>
      </c>
      <c r="J298" s="4" t="s">
        <v>20</v>
      </c>
    </row>
    <row r="299" spans="1:10" x14ac:dyDescent="0.25">
      <c r="A299" s="6">
        <v>5464</v>
      </c>
      <c r="B299" s="5" t="s">
        <v>122</v>
      </c>
      <c r="C299" s="5" t="s">
        <v>0</v>
      </c>
      <c r="D299" s="5" t="s">
        <v>0</v>
      </c>
      <c r="E299" s="5" t="s">
        <v>121</v>
      </c>
      <c r="F299" s="5" t="s">
        <v>120</v>
      </c>
      <c r="G299" s="5" t="s">
        <v>26</v>
      </c>
      <c r="H299" s="5" t="s">
        <v>26</v>
      </c>
      <c r="I299" s="2">
        <v>0</v>
      </c>
      <c r="J299" s="4" t="s">
        <v>0</v>
      </c>
    </row>
    <row r="300" spans="1:10" x14ac:dyDescent="0.25">
      <c r="A300" s="6">
        <v>5484</v>
      </c>
      <c r="B300" s="5" t="s">
        <v>119</v>
      </c>
      <c r="C300" s="5" t="s">
        <v>0</v>
      </c>
      <c r="D300" s="5" t="s">
        <v>0</v>
      </c>
      <c r="E300" s="5" t="s">
        <v>118</v>
      </c>
      <c r="F300" s="5" t="s">
        <v>117</v>
      </c>
      <c r="G300" s="5" t="s">
        <v>1</v>
      </c>
      <c r="H300" s="5" t="s">
        <v>1</v>
      </c>
      <c r="I300" s="2">
        <v>0</v>
      </c>
      <c r="J300" s="4" t="s">
        <v>0</v>
      </c>
    </row>
    <row r="301" spans="1:10" x14ac:dyDescent="0.25">
      <c r="A301" s="6">
        <v>5502</v>
      </c>
      <c r="B301" s="5" t="s">
        <v>116</v>
      </c>
      <c r="C301" s="5" t="s">
        <v>115</v>
      </c>
      <c r="D301" s="5" t="s">
        <v>0</v>
      </c>
      <c r="E301" s="5" t="s">
        <v>114</v>
      </c>
      <c r="F301" s="5" t="s">
        <v>113</v>
      </c>
      <c r="G301" s="5" t="s">
        <v>1</v>
      </c>
      <c r="H301" s="5" t="s">
        <v>1</v>
      </c>
      <c r="I301" s="2">
        <v>5000</v>
      </c>
      <c r="J301" s="4" t="s">
        <v>20</v>
      </c>
    </row>
    <row r="302" spans="1:10" x14ac:dyDescent="0.25">
      <c r="A302" s="6">
        <v>5508</v>
      </c>
      <c r="B302" s="5" t="s">
        <v>112</v>
      </c>
      <c r="C302" s="5" t="s">
        <v>111</v>
      </c>
      <c r="D302" s="5" t="s">
        <v>0</v>
      </c>
      <c r="E302" s="5" t="s">
        <v>110</v>
      </c>
      <c r="F302" s="5" t="s">
        <v>109</v>
      </c>
      <c r="G302" s="5" t="s">
        <v>1</v>
      </c>
      <c r="H302" s="5" t="s">
        <v>108</v>
      </c>
      <c r="I302" s="2">
        <v>5000</v>
      </c>
      <c r="J302" s="4" t="s">
        <v>20</v>
      </c>
    </row>
    <row r="303" spans="1:10" x14ac:dyDescent="0.25">
      <c r="A303" s="6">
        <v>5524</v>
      </c>
      <c r="B303" s="5" t="s">
        <v>107</v>
      </c>
      <c r="C303" s="5" t="s">
        <v>0</v>
      </c>
      <c r="D303" s="5" t="s">
        <v>0</v>
      </c>
      <c r="E303" s="5" t="s">
        <v>106</v>
      </c>
      <c r="F303" s="5" t="s">
        <v>105</v>
      </c>
      <c r="G303" s="5" t="s">
        <v>66</v>
      </c>
      <c r="H303" s="5" t="s">
        <v>66</v>
      </c>
      <c r="I303" s="2">
        <v>0</v>
      </c>
      <c r="J303" s="4" t="s">
        <v>0</v>
      </c>
    </row>
    <row r="304" spans="1:10" x14ac:dyDescent="0.25">
      <c r="A304" s="6">
        <v>5548</v>
      </c>
      <c r="B304" s="5" t="s">
        <v>104</v>
      </c>
      <c r="C304" s="5" t="s">
        <v>0</v>
      </c>
      <c r="D304" s="5" t="s">
        <v>0</v>
      </c>
      <c r="E304" s="5" t="s">
        <v>103</v>
      </c>
      <c r="F304" s="5" t="s">
        <v>102</v>
      </c>
      <c r="G304" s="5" t="s">
        <v>15</v>
      </c>
      <c r="H304" s="5" t="s">
        <v>14</v>
      </c>
      <c r="I304" s="2">
        <v>0</v>
      </c>
      <c r="J304" s="4" t="s">
        <v>0</v>
      </c>
    </row>
    <row r="305" spans="1:10" x14ac:dyDescent="0.25">
      <c r="A305" s="6">
        <v>5551</v>
      </c>
      <c r="B305" s="5" t="s">
        <v>101</v>
      </c>
      <c r="C305" s="5" t="s">
        <v>0</v>
      </c>
      <c r="D305" s="5" t="s">
        <v>0</v>
      </c>
      <c r="E305" s="5" t="s">
        <v>100</v>
      </c>
      <c r="F305" s="5" t="s">
        <v>99</v>
      </c>
      <c r="G305" s="5" t="s">
        <v>26</v>
      </c>
      <c r="H305" s="5" t="s">
        <v>26</v>
      </c>
      <c r="I305" s="2">
        <v>0</v>
      </c>
      <c r="J305" s="4" t="s">
        <v>0</v>
      </c>
    </row>
    <row r="306" spans="1:10" x14ac:dyDescent="0.25">
      <c r="A306" s="6">
        <v>5564</v>
      </c>
      <c r="B306" s="5" t="s">
        <v>98</v>
      </c>
      <c r="C306" s="5" t="s">
        <v>0</v>
      </c>
      <c r="D306" s="5" t="s">
        <v>0</v>
      </c>
      <c r="E306" s="5" t="s">
        <v>97</v>
      </c>
      <c r="F306" s="5" t="s">
        <v>96</v>
      </c>
      <c r="G306" s="5" t="s">
        <v>66</v>
      </c>
      <c r="H306" s="5" t="s">
        <v>66</v>
      </c>
      <c r="I306" s="2">
        <v>0</v>
      </c>
      <c r="J306" s="4" t="s">
        <v>0</v>
      </c>
    </row>
    <row r="307" spans="1:10" x14ac:dyDescent="0.25">
      <c r="A307" s="6">
        <v>5568</v>
      </c>
      <c r="B307" s="5" t="s">
        <v>95</v>
      </c>
      <c r="C307" s="5" t="s">
        <v>0</v>
      </c>
      <c r="D307" s="5" t="s">
        <v>0</v>
      </c>
      <c r="E307" s="5" t="s">
        <v>94</v>
      </c>
      <c r="F307" s="5" t="s">
        <v>93</v>
      </c>
      <c r="G307" s="5" t="s">
        <v>15</v>
      </c>
      <c r="H307" s="5" t="s">
        <v>44</v>
      </c>
      <c r="I307" s="2">
        <v>0</v>
      </c>
      <c r="J307" s="4" t="s">
        <v>0</v>
      </c>
    </row>
    <row r="308" spans="1:10" x14ac:dyDescent="0.25">
      <c r="A308" s="6">
        <v>5697</v>
      </c>
      <c r="B308" s="5" t="s">
        <v>92</v>
      </c>
      <c r="C308" s="5" t="s">
        <v>0</v>
      </c>
      <c r="D308" s="5" t="s">
        <v>0</v>
      </c>
      <c r="E308" s="5" t="s">
        <v>91</v>
      </c>
      <c r="F308" s="5" t="s">
        <v>90</v>
      </c>
      <c r="G308" s="5" t="s">
        <v>26</v>
      </c>
      <c r="H308" s="5" t="s">
        <v>26</v>
      </c>
      <c r="I308" s="2">
        <v>0</v>
      </c>
      <c r="J308" s="4" t="s">
        <v>0</v>
      </c>
    </row>
    <row r="309" spans="1:10" x14ac:dyDescent="0.25">
      <c r="A309" s="6">
        <v>5698</v>
      </c>
      <c r="B309" s="5" t="s">
        <v>89</v>
      </c>
      <c r="C309" s="5" t="s">
        <v>0</v>
      </c>
      <c r="D309" s="5" t="s">
        <v>0</v>
      </c>
      <c r="E309" s="5" t="s">
        <v>88</v>
      </c>
      <c r="F309" s="5" t="s">
        <v>87</v>
      </c>
      <c r="G309" s="5" t="s">
        <v>26</v>
      </c>
      <c r="H309" s="5" t="s">
        <v>26</v>
      </c>
      <c r="I309" s="2">
        <v>0</v>
      </c>
      <c r="J309" s="4" t="s">
        <v>0</v>
      </c>
    </row>
    <row r="310" spans="1:10" ht="30" x14ac:dyDescent="0.25">
      <c r="A310" s="6">
        <v>5707</v>
      </c>
      <c r="B310" s="5" t="s">
        <v>86</v>
      </c>
      <c r="C310" s="5" t="s">
        <v>85</v>
      </c>
      <c r="D310" s="5" t="s">
        <v>0</v>
      </c>
      <c r="E310" s="5" t="s">
        <v>84</v>
      </c>
      <c r="F310" s="5" t="s">
        <v>83</v>
      </c>
      <c r="G310" s="5" t="s">
        <v>66</v>
      </c>
      <c r="H310" s="5" t="s">
        <v>66</v>
      </c>
      <c r="I310" s="2">
        <v>5000</v>
      </c>
      <c r="J310" s="4" t="s">
        <v>5</v>
      </c>
    </row>
    <row r="311" spans="1:10" x14ac:dyDescent="0.25">
      <c r="A311" s="6">
        <v>5733</v>
      </c>
      <c r="B311" s="5" t="s">
        <v>82</v>
      </c>
      <c r="C311" s="5" t="s">
        <v>0</v>
      </c>
      <c r="D311" s="5" t="s">
        <v>0</v>
      </c>
      <c r="E311" s="5" t="s">
        <v>81</v>
      </c>
      <c r="F311" s="5" t="s">
        <v>80</v>
      </c>
      <c r="G311" s="5" t="s">
        <v>1</v>
      </c>
      <c r="H311" s="5" t="s">
        <v>1</v>
      </c>
      <c r="I311" s="2">
        <v>0</v>
      </c>
      <c r="J311" s="4" t="s">
        <v>0</v>
      </c>
    </row>
    <row r="312" spans="1:10" x14ac:dyDescent="0.25">
      <c r="A312" s="6">
        <v>5741</v>
      </c>
      <c r="B312" s="5" t="s">
        <v>79</v>
      </c>
      <c r="C312" s="5" t="s">
        <v>78</v>
      </c>
      <c r="D312" s="5" t="s">
        <v>0</v>
      </c>
      <c r="E312" s="5" t="s">
        <v>77</v>
      </c>
      <c r="F312" s="5" t="s">
        <v>76</v>
      </c>
      <c r="G312" s="5" t="s">
        <v>26</v>
      </c>
      <c r="H312" s="5" t="s">
        <v>26</v>
      </c>
      <c r="I312" s="2">
        <v>10000</v>
      </c>
      <c r="J312" s="4" t="s">
        <v>20</v>
      </c>
    </row>
    <row r="313" spans="1:10" x14ac:dyDescent="0.25">
      <c r="A313" s="6">
        <v>5775</v>
      </c>
      <c r="B313" s="5" t="s">
        <v>74</v>
      </c>
      <c r="C313" s="5" t="s">
        <v>0</v>
      </c>
      <c r="D313" s="5" t="s">
        <v>0</v>
      </c>
      <c r="E313" s="5" t="s">
        <v>75</v>
      </c>
      <c r="F313" s="5" t="s">
        <v>74</v>
      </c>
      <c r="G313" s="5" t="s">
        <v>26</v>
      </c>
      <c r="H313" s="5" t="s">
        <v>26</v>
      </c>
      <c r="I313" s="2">
        <v>0</v>
      </c>
      <c r="J313" s="4" t="s">
        <v>0</v>
      </c>
    </row>
    <row r="314" spans="1:10" x14ac:dyDescent="0.25">
      <c r="A314" s="6">
        <v>5779</v>
      </c>
      <c r="B314" s="5" t="s">
        <v>73</v>
      </c>
      <c r="C314" s="5" t="s">
        <v>0</v>
      </c>
      <c r="D314" s="5" t="s">
        <v>0</v>
      </c>
      <c r="E314" s="5" t="s">
        <v>72</v>
      </c>
      <c r="F314" s="5" t="s">
        <v>71</v>
      </c>
      <c r="G314" s="5" t="s">
        <v>1</v>
      </c>
      <c r="H314" s="5" t="s">
        <v>1</v>
      </c>
      <c r="I314" s="2">
        <v>0</v>
      </c>
      <c r="J314" s="4" t="s">
        <v>0</v>
      </c>
    </row>
    <row r="315" spans="1:10" x14ac:dyDescent="0.25">
      <c r="A315" s="6">
        <v>5792</v>
      </c>
      <c r="B315" s="5" t="s">
        <v>70</v>
      </c>
      <c r="C315" s="5" t="s">
        <v>69</v>
      </c>
      <c r="D315" s="5" t="s">
        <v>0</v>
      </c>
      <c r="E315" s="5" t="s">
        <v>68</v>
      </c>
      <c r="F315" s="5" t="s">
        <v>67</v>
      </c>
      <c r="G315" s="5" t="s">
        <v>66</v>
      </c>
      <c r="H315" s="5" t="s">
        <v>65</v>
      </c>
      <c r="I315" s="2">
        <v>5000</v>
      </c>
      <c r="J315" s="4" t="s">
        <v>5</v>
      </c>
    </row>
    <row r="316" spans="1:10" x14ac:dyDescent="0.25">
      <c r="A316" s="6">
        <v>5795</v>
      </c>
      <c r="B316" s="5" t="s">
        <v>63</v>
      </c>
      <c r="C316" s="5" t="s">
        <v>0</v>
      </c>
      <c r="D316" s="5" t="s">
        <v>0</v>
      </c>
      <c r="E316" s="5" t="s">
        <v>64</v>
      </c>
      <c r="F316" s="5" t="s">
        <v>63</v>
      </c>
      <c r="G316" s="5" t="s">
        <v>26</v>
      </c>
      <c r="H316" s="5" t="s">
        <v>26</v>
      </c>
      <c r="I316" s="2">
        <v>0</v>
      </c>
      <c r="J316" s="4" t="s">
        <v>0</v>
      </c>
    </row>
    <row r="317" spans="1:10" x14ac:dyDescent="0.25">
      <c r="A317" s="6">
        <v>5834</v>
      </c>
      <c r="B317" s="5" t="s">
        <v>61</v>
      </c>
      <c r="C317" s="5" t="s">
        <v>0</v>
      </c>
      <c r="D317" s="5" t="s">
        <v>0</v>
      </c>
      <c r="E317" s="5" t="s">
        <v>62</v>
      </c>
      <c r="F317" s="5" t="s">
        <v>61</v>
      </c>
      <c r="G317" s="5" t="s">
        <v>15</v>
      </c>
      <c r="H317" s="5" t="s">
        <v>21</v>
      </c>
      <c r="I317" s="2">
        <v>0</v>
      </c>
      <c r="J317" s="4" t="s">
        <v>0</v>
      </c>
    </row>
    <row r="318" spans="1:10" x14ac:dyDescent="0.25">
      <c r="A318" s="6">
        <v>5860</v>
      </c>
      <c r="B318" s="5" t="s">
        <v>43</v>
      </c>
      <c r="C318" s="5" t="s">
        <v>60</v>
      </c>
      <c r="D318" s="5" t="s">
        <v>0</v>
      </c>
      <c r="E318" s="5" t="s">
        <v>59</v>
      </c>
      <c r="F318" s="5" t="s">
        <v>58</v>
      </c>
      <c r="G318" s="5" t="s">
        <v>1</v>
      </c>
      <c r="H318" s="5" t="s">
        <v>1</v>
      </c>
      <c r="I318" s="2">
        <v>5000</v>
      </c>
      <c r="J318" s="4" t="s">
        <v>5</v>
      </c>
    </row>
    <row r="319" spans="1:10" x14ac:dyDescent="0.25">
      <c r="A319" s="6">
        <v>5865</v>
      </c>
      <c r="B319" s="5" t="s">
        <v>57</v>
      </c>
      <c r="C319" s="5" t="s">
        <v>0</v>
      </c>
      <c r="D319" s="5" t="s">
        <v>0</v>
      </c>
      <c r="E319" s="5" t="s">
        <v>56</v>
      </c>
      <c r="F319" s="5" t="s">
        <v>55</v>
      </c>
      <c r="G319" s="5" t="s">
        <v>26</v>
      </c>
      <c r="H319" s="5" t="s">
        <v>26</v>
      </c>
      <c r="I319" s="2">
        <v>0</v>
      </c>
      <c r="J319" s="4" t="s">
        <v>0</v>
      </c>
    </row>
    <row r="320" spans="1:10" x14ac:dyDescent="0.25">
      <c r="A320" s="6">
        <v>5875</v>
      </c>
      <c r="B320" s="5" t="s">
        <v>54</v>
      </c>
      <c r="C320" s="5" t="s">
        <v>53</v>
      </c>
      <c r="D320" s="5" t="s">
        <v>0</v>
      </c>
      <c r="E320" s="5" t="s">
        <v>52</v>
      </c>
      <c r="F320" s="5" t="s">
        <v>6</v>
      </c>
      <c r="G320" s="5" t="s">
        <v>1</v>
      </c>
      <c r="H320" s="5" t="s">
        <v>1</v>
      </c>
      <c r="I320" s="2">
        <v>5000</v>
      </c>
      <c r="J320" s="4" t="s">
        <v>5</v>
      </c>
    </row>
    <row r="321" spans="1:10" x14ac:dyDescent="0.25">
      <c r="A321" s="6">
        <v>5895</v>
      </c>
      <c r="B321" s="5" t="s">
        <v>51</v>
      </c>
      <c r="C321" s="5" t="s">
        <v>0</v>
      </c>
      <c r="D321" s="5" t="s">
        <v>0</v>
      </c>
      <c r="E321" s="5" t="s">
        <v>50</v>
      </c>
      <c r="F321" s="5" t="s">
        <v>49</v>
      </c>
      <c r="G321" s="5" t="s">
        <v>26</v>
      </c>
      <c r="H321" s="5" t="s">
        <v>48</v>
      </c>
      <c r="I321" s="2">
        <v>0</v>
      </c>
      <c r="J321" s="4" t="s">
        <v>0</v>
      </c>
    </row>
    <row r="322" spans="1:10" x14ac:dyDescent="0.25">
      <c r="A322" s="6">
        <v>5900</v>
      </c>
      <c r="B322" s="5" t="s">
        <v>47</v>
      </c>
      <c r="C322" s="5" t="s">
        <v>46</v>
      </c>
      <c r="D322" s="5" t="s">
        <v>0</v>
      </c>
      <c r="E322" s="5" t="s">
        <v>45</v>
      </c>
      <c r="F322" s="5" t="s">
        <v>6</v>
      </c>
      <c r="G322" s="5" t="s">
        <v>15</v>
      </c>
      <c r="H322" s="5" t="s">
        <v>44</v>
      </c>
      <c r="I322" s="2">
        <v>5000</v>
      </c>
      <c r="J322" s="4" t="s">
        <v>5</v>
      </c>
    </row>
    <row r="323" spans="1:10" x14ac:dyDescent="0.25">
      <c r="A323" s="6">
        <v>5905</v>
      </c>
      <c r="B323" s="5" t="s">
        <v>43</v>
      </c>
      <c r="C323" s="5" t="s">
        <v>42</v>
      </c>
      <c r="D323" s="5" t="s">
        <v>0</v>
      </c>
      <c r="E323" s="5" t="s">
        <v>41</v>
      </c>
      <c r="F323" s="5" t="s">
        <v>40</v>
      </c>
      <c r="G323" s="5" t="s">
        <v>26</v>
      </c>
      <c r="H323" s="5" t="s">
        <v>26</v>
      </c>
      <c r="I323" s="2">
        <v>5000</v>
      </c>
      <c r="J323" s="4" t="s">
        <v>5</v>
      </c>
    </row>
    <row r="324" spans="1:10" x14ac:dyDescent="0.25">
      <c r="A324" s="6">
        <v>5914</v>
      </c>
      <c r="B324" s="5" t="s">
        <v>39</v>
      </c>
      <c r="C324" s="5" t="s">
        <v>38</v>
      </c>
      <c r="D324" s="5" t="s">
        <v>0</v>
      </c>
      <c r="E324" s="5" t="s">
        <v>37</v>
      </c>
      <c r="F324" s="5" t="s">
        <v>36</v>
      </c>
      <c r="G324" s="5" t="s">
        <v>15</v>
      </c>
      <c r="H324" s="5" t="s">
        <v>14</v>
      </c>
      <c r="I324" s="2">
        <v>5000</v>
      </c>
      <c r="J324" s="4" t="s">
        <v>5</v>
      </c>
    </row>
    <row r="325" spans="1:10" x14ac:dyDescent="0.25">
      <c r="A325" s="6">
        <v>5922</v>
      </c>
      <c r="B325" s="5" t="s">
        <v>35</v>
      </c>
      <c r="C325" s="5" t="s">
        <v>34</v>
      </c>
      <c r="D325" s="5" t="s">
        <v>0</v>
      </c>
      <c r="E325" s="5" t="s">
        <v>33</v>
      </c>
      <c r="F325" s="5" t="s">
        <v>32</v>
      </c>
      <c r="G325" s="5" t="s">
        <v>1</v>
      </c>
      <c r="H325" s="5" t="s">
        <v>31</v>
      </c>
      <c r="I325" s="2">
        <v>5000</v>
      </c>
      <c r="J325" s="4" t="s">
        <v>5</v>
      </c>
    </row>
    <row r="326" spans="1:10" x14ac:dyDescent="0.25">
      <c r="A326" s="6">
        <v>5923</v>
      </c>
      <c r="B326" s="5" t="s">
        <v>30</v>
      </c>
      <c r="C326" s="5" t="s">
        <v>29</v>
      </c>
      <c r="D326" s="5" t="s">
        <v>0</v>
      </c>
      <c r="E326" s="5" t="s">
        <v>28</v>
      </c>
      <c r="F326" s="5" t="s">
        <v>27</v>
      </c>
      <c r="G326" s="5" t="s">
        <v>26</v>
      </c>
      <c r="H326" s="5" t="s">
        <v>26</v>
      </c>
      <c r="I326" s="2">
        <v>5000</v>
      </c>
      <c r="J326" s="4" t="s">
        <v>5</v>
      </c>
    </row>
    <row r="327" spans="1:10" x14ac:dyDescent="0.25">
      <c r="A327" s="6">
        <v>5924</v>
      </c>
      <c r="B327" s="5" t="s">
        <v>25</v>
      </c>
      <c r="C327" s="5" t="s">
        <v>24</v>
      </c>
      <c r="D327" s="5" t="s">
        <v>0</v>
      </c>
      <c r="E327" s="5" t="s">
        <v>23</v>
      </c>
      <c r="F327" s="5" t="s">
        <v>22</v>
      </c>
      <c r="G327" s="5" t="s">
        <v>15</v>
      </c>
      <c r="H327" s="5" t="s">
        <v>21</v>
      </c>
      <c r="I327" s="2">
        <v>50000</v>
      </c>
      <c r="J327" s="4" t="s">
        <v>20</v>
      </c>
    </row>
    <row r="328" spans="1:10" x14ac:dyDescent="0.25">
      <c r="A328" s="6">
        <v>5934</v>
      </c>
      <c r="B328" s="5" t="s">
        <v>18</v>
      </c>
      <c r="C328" s="5" t="s">
        <v>0</v>
      </c>
      <c r="D328" s="5" t="s">
        <v>0</v>
      </c>
      <c r="E328" s="5" t="s">
        <v>19</v>
      </c>
      <c r="F328" s="5" t="s">
        <v>18</v>
      </c>
      <c r="G328" s="5" t="s">
        <v>1</v>
      </c>
      <c r="H328" s="5" t="s">
        <v>1</v>
      </c>
      <c r="I328" s="2">
        <v>0</v>
      </c>
      <c r="J328" s="4" t="s">
        <v>0</v>
      </c>
    </row>
    <row r="329" spans="1:10" x14ac:dyDescent="0.25">
      <c r="A329" s="6">
        <v>6043</v>
      </c>
      <c r="B329" s="5" t="s">
        <v>17</v>
      </c>
      <c r="C329" s="5" t="s">
        <v>16</v>
      </c>
      <c r="D329" s="5" t="s">
        <v>0</v>
      </c>
      <c r="E329" s="5" t="s">
        <v>0</v>
      </c>
      <c r="F329" s="5" t="s">
        <v>6</v>
      </c>
      <c r="G329" s="5" t="s">
        <v>15</v>
      </c>
      <c r="H329" s="5" t="s">
        <v>14</v>
      </c>
      <c r="I329" s="2">
        <v>5000</v>
      </c>
      <c r="J329" s="4" t="s">
        <v>5</v>
      </c>
    </row>
    <row r="330" spans="1:10" x14ac:dyDescent="0.25">
      <c r="A330" s="6">
        <v>6118</v>
      </c>
      <c r="B330" s="5" t="s">
        <v>13</v>
      </c>
      <c r="C330" s="5" t="s">
        <v>12</v>
      </c>
      <c r="D330" s="5" t="s">
        <v>0</v>
      </c>
      <c r="E330" s="5" t="s">
        <v>0</v>
      </c>
      <c r="F330" s="5" t="s">
        <v>6</v>
      </c>
      <c r="G330" s="5" t="s">
        <v>1</v>
      </c>
      <c r="H330" s="5" t="s">
        <v>1</v>
      </c>
      <c r="I330" s="2">
        <v>5000</v>
      </c>
      <c r="J330" s="4" t="s">
        <v>5</v>
      </c>
    </row>
    <row r="331" spans="1:10" x14ac:dyDescent="0.25">
      <c r="A331" s="6">
        <v>6126</v>
      </c>
      <c r="B331" s="5" t="s">
        <v>11</v>
      </c>
      <c r="C331" s="5" t="s">
        <v>10</v>
      </c>
      <c r="D331" s="5" t="s">
        <v>0</v>
      </c>
      <c r="E331" s="5" t="s">
        <v>0</v>
      </c>
      <c r="F331" s="5" t="s">
        <v>6</v>
      </c>
      <c r="G331" s="5" t="s">
        <v>1</v>
      </c>
      <c r="H331" s="5" t="s">
        <v>1</v>
      </c>
      <c r="I331" s="2">
        <v>5000</v>
      </c>
      <c r="J331" s="4" t="s">
        <v>5</v>
      </c>
    </row>
    <row r="332" spans="1:10" x14ac:dyDescent="0.25">
      <c r="A332" s="6">
        <v>6136</v>
      </c>
      <c r="B332" s="5" t="s">
        <v>9</v>
      </c>
      <c r="C332" s="5" t="s">
        <v>8</v>
      </c>
      <c r="D332" s="5" t="s">
        <v>0</v>
      </c>
      <c r="E332" s="5" t="s">
        <v>7</v>
      </c>
      <c r="F332" s="5" t="s">
        <v>6</v>
      </c>
      <c r="G332" s="5" t="s">
        <v>1</v>
      </c>
      <c r="H332" s="5" t="s">
        <v>1</v>
      </c>
      <c r="I332" s="2">
        <v>5000</v>
      </c>
      <c r="J332" s="4" t="s">
        <v>5</v>
      </c>
    </row>
    <row r="333" spans="1:10" x14ac:dyDescent="0.25">
      <c r="A333" s="6">
        <v>6146</v>
      </c>
      <c r="B333" s="5" t="s">
        <v>4</v>
      </c>
      <c r="C333" s="5" t="s">
        <v>0</v>
      </c>
      <c r="D333" s="5" t="s">
        <v>0</v>
      </c>
      <c r="E333" s="5" t="s">
        <v>3</v>
      </c>
      <c r="F333" s="5" t="s">
        <v>2</v>
      </c>
      <c r="G333" s="5" t="s">
        <v>1</v>
      </c>
      <c r="H333" s="5" t="s">
        <v>1</v>
      </c>
      <c r="I333" s="2">
        <v>0</v>
      </c>
      <c r="J333" s="4" t="s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6BFFF-11D8-4775-89C2-0A951B71656C}">
  <sheetPr codeName="Vendedores"/>
  <dimension ref="A1:C3"/>
  <sheetViews>
    <sheetView workbookViewId="0"/>
  </sheetViews>
  <sheetFormatPr baseColWidth="10" defaultRowHeight="15" x14ac:dyDescent="0.25"/>
  <cols>
    <col min="1" max="1" width="4.85546875" customWidth="1"/>
    <col min="2" max="2" width="19" bestFit="1" customWidth="1"/>
    <col min="3" max="3" width="11.85546875" bestFit="1" customWidth="1"/>
  </cols>
  <sheetData>
    <row r="1" spans="1:3" x14ac:dyDescent="0.25">
      <c r="A1" s="9" t="s">
        <v>1103</v>
      </c>
      <c r="B1" s="9" t="s">
        <v>1104</v>
      </c>
      <c r="C1" s="9" t="s">
        <v>1105</v>
      </c>
    </row>
    <row r="2" spans="1:3" x14ac:dyDescent="0.25">
      <c r="A2" s="10">
        <v>1</v>
      </c>
      <c r="B2" s="11" t="s">
        <v>1106</v>
      </c>
      <c r="C2" s="10" t="b">
        <v>1</v>
      </c>
    </row>
    <row r="3" spans="1:3" x14ac:dyDescent="0.25">
      <c r="A3" s="10">
        <f>+A2+1</f>
        <v>2</v>
      </c>
      <c r="B3" s="11" t="s">
        <v>1107</v>
      </c>
      <c r="C3" s="10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833CF-D16B-42B6-AE91-C4535E14AADC}">
  <sheetPr codeName="Feridados"/>
  <dimension ref="A1:D10"/>
  <sheetViews>
    <sheetView workbookViewId="0">
      <selection activeCell="B1" sqref="B1"/>
    </sheetView>
  </sheetViews>
  <sheetFormatPr baseColWidth="10" defaultRowHeight="15" customHeight="1" x14ac:dyDescent="0.25"/>
  <cols>
    <col min="1" max="1" width="3" bestFit="1" customWidth="1"/>
    <col min="2" max="2" width="10.7109375" style="17" bestFit="1" customWidth="1"/>
    <col min="3" max="3" width="33.140625" bestFit="1" customWidth="1"/>
    <col min="4" max="4" width="11.85546875" bestFit="1" customWidth="1"/>
  </cols>
  <sheetData>
    <row r="1" spans="1:4" ht="15" customHeight="1" x14ac:dyDescent="0.25">
      <c r="A1" s="12" t="s">
        <v>1103</v>
      </c>
      <c r="B1" s="15" t="s">
        <v>1108</v>
      </c>
      <c r="C1" s="12" t="s">
        <v>1109</v>
      </c>
      <c r="D1" s="12" t="s">
        <v>1110</v>
      </c>
    </row>
    <row r="2" spans="1:4" ht="15" customHeight="1" x14ac:dyDescent="0.25">
      <c r="A2" s="13">
        <v>1</v>
      </c>
      <c r="B2" s="16">
        <v>43831</v>
      </c>
      <c r="C2" s="14" t="s">
        <v>1111</v>
      </c>
      <c r="D2" s="13" t="b">
        <v>1</v>
      </c>
    </row>
    <row r="3" spans="1:4" ht="15" customHeight="1" x14ac:dyDescent="0.25">
      <c r="A3" s="13">
        <f>+A2+1</f>
        <v>2</v>
      </c>
      <c r="B3" s="16">
        <v>44031</v>
      </c>
      <c r="C3" s="14" t="s">
        <v>1112</v>
      </c>
      <c r="D3" s="13" t="b">
        <v>1</v>
      </c>
    </row>
    <row r="4" spans="1:4" ht="15" customHeight="1" x14ac:dyDescent="0.25">
      <c r="A4" s="13">
        <f t="shared" ref="A4:A10" si="0">+A3+1</f>
        <v>3</v>
      </c>
      <c r="B4" s="16">
        <v>44044</v>
      </c>
      <c r="C4" s="14" t="s">
        <v>1113</v>
      </c>
      <c r="D4" s="13" t="b">
        <v>1</v>
      </c>
    </row>
    <row r="5" spans="1:4" ht="15" customHeight="1" x14ac:dyDescent="0.25">
      <c r="A5" s="13">
        <f t="shared" si="0"/>
        <v>4</v>
      </c>
      <c r="B5" s="16">
        <v>44053</v>
      </c>
      <c r="C5" s="14" t="s">
        <v>1114</v>
      </c>
      <c r="D5" s="13" t="b">
        <v>1</v>
      </c>
    </row>
    <row r="6" spans="1:4" ht="15" customHeight="1" x14ac:dyDescent="0.25">
      <c r="A6" s="13">
        <f t="shared" si="0"/>
        <v>5</v>
      </c>
      <c r="B6" s="16">
        <v>44088</v>
      </c>
      <c r="C6" s="14" t="s">
        <v>1115</v>
      </c>
      <c r="D6" s="13" t="b">
        <v>1</v>
      </c>
    </row>
    <row r="7" spans="1:4" ht="15" customHeight="1" x14ac:dyDescent="0.25">
      <c r="A7" s="13">
        <f t="shared" si="0"/>
        <v>6</v>
      </c>
      <c r="B7" s="16">
        <v>44089</v>
      </c>
      <c r="C7" s="14" t="s">
        <v>1116</v>
      </c>
      <c r="D7" s="13" t="b">
        <v>1</v>
      </c>
    </row>
    <row r="8" spans="1:4" ht="15" customHeight="1" x14ac:dyDescent="0.25">
      <c r="A8" s="13">
        <f t="shared" si="0"/>
        <v>7</v>
      </c>
      <c r="B8" s="16">
        <v>44173</v>
      </c>
      <c r="C8" s="14" t="s">
        <v>1117</v>
      </c>
      <c r="D8" s="13" t="b">
        <v>1</v>
      </c>
    </row>
    <row r="9" spans="1:4" ht="15" customHeight="1" x14ac:dyDescent="0.25">
      <c r="A9" s="13">
        <f t="shared" si="0"/>
        <v>8</v>
      </c>
      <c r="B9" s="16">
        <v>44190</v>
      </c>
      <c r="C9" s="14" t="s">
        <v>1118</v>
      </c>
      <c r="D9" s="13" t="b">
        <v>1</v>
      </c>
    </row>
    <row r="10" spans="1:4" ht="15" customHeight="1" x14ac:dyDescent="0.25">
      <c r="A10" s="13">
        <f t="shared" si="0"/>
        <v>9</v>
      </c>
      <c r="B10" s="16">
        <v>44352</v>
      </c>
      <c r="C10" s="14" t="s">
        <v>1119</v>
      </c>
      <c r="D10" s="13" t="b">
        <v>0</v>
      </c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83E301-BF25-44B8-95C3-EE63A6611F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Principal</vt:lpstr>
      <vt:lpstr>Clientes</vt:lpstr>
      <vt:lpstr>Vendedores</vt:lpstr>
      <vt:lpstr>Feriados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Miranda</dc:creator>
  <cp:lastModifiedBy>Pedro Miranda</cp:lastModifiedBy>
  <dcterms:created xsi:type="dcterms:W3CDTF">2021-07-03T01:16:10Z</dcterms:created>
  <dcterms:modified xsi:type="dcterms:W3CDTF">2021-07-12T22:59:33Z</dcterms:modified>
</cp:coreProperties>
</file>