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перационный" sheetId="1" r:id="rId5"/>
    <sheet state="visible" name="Продуктовый" sheetId="2" r:id="rId6"/>
    <sheet state="visible" name="Финансовый" sheetId="3" r:id="rId7"/>
    <sheet state="visible" name="Risk и compliance" sheetId="4" r:id="rId8"/>
  </sheets>
  <definedNames/>
  <calcPr/>
</workbook>
</file>

<file path=xl/sharedStrings.xml><?xml version="1.0" encoding="utf-8"?>
<sst xmlns="http://schemas.openxmlformats.org/spreadsheetml/2006/main" count="45" uniqueCount="33">
  <si>
    <t>Операционный дэшборд открытия овернайт-депозитов</t>
  </si>
  <si>
    <t>Количество заявок на открытие овернайт-депозита</t>
  </si>
  <si>
    <t>Дата</t>
  </si>
  <si>
    <t>Количество заявок</t>
  </si>
  <si>
    <t>Среднее время открытия депозита</t>
  </si>
  <si>
    <t>Среднее время, мин</t>
  </si>
  <si>
    <t>Latency сервиса валидации</t>
  </si>
  <si>
    <t>Latency p95, мс</t>
  </si>
  <si>
    <t>Error rate при открытии депозита</t>
  </si>
  <si>
    <t>Error rate, % * 100</t>
  </si>
  <si>
    <t>Продуктовый дэшборд открытия овернайт-депозитов</t>
  </si>
  <si>
    <t>Conversion rate из заявки в активированный депозит</t>
  </si>
  <si>
    <t>Conversion rate, %</t>
  </si>
  <si>
    <t>Конверсия по этапам воронки открытия</t>
  </si>
  <si>
    <t>Этап</t>
  </si>
  <si>
    <t>Создана заявка</t>
  </si>
  <si>
    <t>Прошла валидацию</t>
  </si>
  <si>
    <t>Условия подтверждены</t>
  </si>
  <si>
    <t>Средства переведены</t>
  </si>
  <si>
    <t>Депозит активирован</t>
  </si>
  <si>
    <t>Доля мультивалютных депозитов</t>
  </si>
  <si>
    <t>Доля, %</t>
  </si>
  <si>
    <t>Финансовый дэшборд овернайт-депозитов</t>
  </si>
  <si>
    <t>Объем привлеченных средств в овернайт-депозиты</t>
  </si>
  <si>
    <t>Объем, млн руб</t>
  </si>
  <si>
    <t>Средняя сумма одного открытого депозита</t>
  </si>
  <si>
    <t>Средняя сумма, тыс руб</t>
  </si>
  <si>
    <t>Доход банка от овернайт-депозитов</t>
  </si>
  <si>
    <t>Доход, тыс руб</t>
  </si>
  <si>
    <t>Risk и compliance дэшборд</t>
  </si>
  <si>
    <t>Доля отказов по причине недостаточности средств</t>
  </si>
  <si>
    <t>Доля заявок с нарушением валютных ограничений</t>
  </si>
  <si>
    <t>Доля, % *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</si>
</sst>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Количество заявок на открытие овернайт-депозита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'Операционный'!$B$4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'Операционный'!$A$5:$A$11</c:f>
            </c:strRef>
          </c:cat>
          <c:val>
            <c:numRef>
              <c:f>'Операционный'!$B$5:$B$11</c:f>
              <c:numCache/>
            </c:numRef>
          </c:val>
          <c:smooth val="0"/>
        </c:ser>
        <c:axId val="2040673546"/>
        <c:axId val="176267517"/>
      </c:lineChart>
      <c:catAx>
        <c:axId val="2040673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Период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267517"/>
      </c:catAx>
      <c:valAx>
        <c:axId val="176267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Количество заявок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067354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Среднее время открытия депозита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'Операционный'!$B$18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'Операционный'!$A$19:$A$25</c:f>
            </c:strRef>
          </c:cat>
          <c:val>
            <c:numRef>
              <c:f>'Операционный'!$B$19:$B$25</c:f>
              <c:numCache/>
            </c:numRef>
          </c:val>
          <c:smooth val="0"/>
        </c:ser>
        <c:axId val="304428498"/>
        <c:axId val="520471906"/>
      </c:lineChart>
      <c:catAx>
        <c:axId val="304428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Период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471906"/>
      </c:catAx>
      <c:valAx>
        <c:axId val="520471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Минуты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42849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Latency сервиса валидации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'Операционный'!$B$32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'Операционный'!$A$33:$A$39</c:f>
            </c:strRef>
          </c:cat>
          <c:val>
            <c:numRef>
              <c:f>'Операционный'!$B$33:$B$39</c:f>
              <c:numCache/>
            </c:numRef>
          </c:val>
          <c:smooth val="0"/>
        </c:ser>
        <c:axId val="374540981"/>
        <c:axId val="1717345239"/>
      </c:lineChart>
      <c:catAx>
        <c:axId val="374540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Период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345239"/>
      </c:catAx>
      <c:valAx>
        <c:axId val="1717345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мс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54098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Error rate при открытии депозита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'Операционный'!$B$45:$B$46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'Операционный'!$A$47:$A$53</c:f>
            </c:strRef>
          </c:cat>
          <c:val>
            <c:numRef>
              <c:f>'Операционный'!$B$47:$B$53</c:f>
              <c:numCache/>
            </c:numRef>
          </c:val>
        </c:ser>
        <c:axId val="842824641"/>
        <c:axId val="693111846"/>
      </c:barChart>
      <c:catAx>
        <c:axId val="842824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111846"/>
      </c:catAx>
      <c:valAx>
        <c:axId val="693111846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Error rate, % * 100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82464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Conversion rate из заявки в активированный депозит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'Продуктовый'!$B$4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'Продуктовый'!$A$5:$A$11</c:f>
            </c:strRef>
          </c:cat>
          <c:val>
            <c:numRef>
              <c:f>'Продуктовый'!$B$5:$B$11</c:f>
              <c:numCache/>
            </c:numRef>
          </c:val>
          <c:smooth val="0"/>
        </c:ser>
        <c:axId val="2049465981"/>
        <c:axId val="1151666636"/>
      </c:lineChart>
      <c:catAx>
        <c:axId val="2049465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Период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666636"/>
      </c:catAx>
      <c:valAx>
        <c:axId val="1151666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46598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Конверсия по этапам воронки открытия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'Продуктовый'!$B$17:$B$18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'Продуктовый'!$A$19:$A$23</c:f>
            </c:strRef>
          </c:cat>
          <c:val>
            <c:numRef>
              <c:f>'Продуктовый'!$B$19:$B$23</c:f>
              <c:numCache/>
            </c:numRef>
          </c:val>
        </c:ser>
        <c:axId val="556613746"/>
        <c:axId val="261484838"/>
      </c:barChart>
      <c:catAx>
        <c:axId val="556613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Этап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1484838"/>
      </c:catAx>
      <c:valAx>
        <c:axId val="261484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Conversion rate,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613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Доля мультивалютных депозитов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'Продуктовый'!$B$32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'Продуктовый'!$A$33:$A$39</c:f>
            </c:strRef>
          </c:cat>
          <c:val>
            <c:numRef>
              <c:f>'Продуктовый'!$B$33:$B$39</c:f>
              <c:numCache/>
            </c:numRef>
          </c:val>
          <c:smooth val="0"/>
        </c:ser>
        <c:axId val="188579322"/>
        <c:axId val="291537436"/>
      </c:lineChart>
      <c:catAx>
        <c:axId val="188579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Период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537436"/>
      </c:catAx>
      <c:valAx>
        <c:axId val="291537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7932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Объем привлеченных средств в овернайт-депозиты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'Финансовый'!$B$4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'Финансовый'!$A$5:$A$11</c:f>
            </c:strRef>
          </c:cat>
          <c:val>
            <c:numRef>
              <c:f>'Финансовый'!$B$5:$B$11</c:f>
              <c:numCache/>
            </c:numRef>
          </c:val>
        </c:ser>
        <c:axId val="1472446755"/>
        <c:axId val="768923180"/>
      </c:barChart>
      <c:catAx>
        <c:axId val="1472446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Период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8923180"/>
      </c:catAx>
      <c:valAx>
        <c:axId val="768923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млн руб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4467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Средняя сумма одного открытого депозита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'Финансовый'!$B$18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'Финансовый'!$A$19:$A$25</c:f>
            </c:strRef>
          </c:cat>
          <c:val>
            <c:numRef>
              <c:f>'Финансовый'!$B$19:$B$25</c:f>
              <c:numCache/>
            </c:numRef>
          </c:val>
          <c:smooth val="0"/>
        </c:ser>
        <c:axId val="1393720237"/>
        <c:axId val="681499883"/>
      </c:lineChart>
      <c:catAx>
        <c:axId val="1393720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Период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499883"/>
      </c:catAx>
      <c:valAx>
        <c:axId val="681499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тыс руб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72023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Доход банка от овернайт-депозитов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'Финансовый'!$B$32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'Финансовый'!$A$33:$A$39</c:f>
            </c:strRef>
          </c:cat>
          <c:val>
            <c:numRef>
              <c:f>'Финансовый'!$B$33:$B$39</c:f>
              <c:numCache/>
            </c:numRef>
          </c:val>
        </c:ser>
        <c:axId val="1195217843"/>
        <c:axId val="148721580"/>
      </c:barChart>
      <c:catAx>
        <c:axId val="1195217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Период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21580"/>
      </c:catAx>
      <c:valAx>
        <c:axId val="148721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тыс руб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21784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Доля отказов по причине недостаточности средств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'Risk и compliance'!$B$4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'Risk и compliance'!$A$5:$A$11</c:f>
            </c:strRef>
          </c:cat>
          <c:val>
            <c:numRef>
              <c:f>'Risk и compliance'!$B$5:$B$11</c:f>
              <c:numCache/>
            </c:numRef>
          </c:val>
          <c:smooth val="0"/>
        </c:ser>
        <c:axId val="309476240"/>
        <c:axId val="1345297157"/>
      </c:lineChart>
      <c:catAx>
        <c:axId val="30947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Период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5297157"/>
      </c:catAx>
      <c:valAx>
        <c:axId val="1345297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47624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Доля заявок с нарушением валютных ограничений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'Risk и compliance'!$B$18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'Risk и compliance'!$A$19:$A$25</c:f>
            </c:strRef>
          </c:cat>
          <c:val>
            <c:numRef>
              <c:f>'Risk и compliance'!$B$19:$B$25</c:f>
              <c:numCache/>
            </c:numRef>
          </c:val>
          <c:smooth val="0"/>
        </c:ser>
        <c:axId val="1464477289"/>
        <c:axId val="30022768"/>
      </c:lineChart>
      <c:catAx>
        <c:axId val="1464477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Период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022768"/>
      </c:catAx>
      <c:valAx>
        <c:axId val="30022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47728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4953000" cy="2476500"/>
    <xdr:graphicFrame>
      <xdr:nvGraphicFramePr>
        <xdr:cNvPr id="1" name="Chart 1" title="Количество заявок на открытие овернайт-депозит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16</xdr:row>
      <xdr:rowOff>0</xdr:rowOff>
    </xdr:from>
    <xdr:ext cx="4953000" cy="2476500"/>
    <xdr:graphicFrame>
      <xdr:nvGraphicFramePr>
        <xdr:cNvPr id="2" name="Chart 2" title="Среднее время открытия депозит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30</xdr:row>
      <xdr:rowOff>0</xdr:rowOff>
    </xdr:from>
    <xdr:ext cx="4953000" cy="2476500"/>
    <xdr:graphicFrame>
      <xdr:nvGraphicFramePr>
        <xdr:cNvPr id="3" name="Chart 3" title="Latency сервиса валидаци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904875</xdr:colOff>
      <xdr:row>43</xdr:row>
      <xdr:rowOff>85725</xdr:rowOff>
    </xdr:from>
    <xdr:ext cx="4953000" cy="30575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4953000" cy="2476500"/>
    <xdr:graphicFrame>
      <xdr:nvGraphicFramePr>
        <xdr:cNvPr id="5" name="Chart 5" title="Conversion rate из заявки в активированный депозит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16</xdr:row>
      <xdr:rowOff>0</xdr:rowOff>
    </xdr:from>
    <xdr:ext cx="4953000" cy="2476500"/>
    <xdr:graphicFrame>
      <xdr:nvGraphicFramePr>
        <xdr:cNvPr id="6" name="Chart 6" title="Конверсия по этапам воронки открытия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30</xdr:row>
      <xdr:rowOff>0</xdr:rowOff>
    </xdr:from>
    <xdr:ext cx="4953000" cy="2476500"/>
    <xdr:graphicFrame>
      <xdr:nvGraphicFramePr>
        <xdr:cNvPr id="7" name="Chart 7" title="Доля мультивалютных депозитов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4953000" cy="2476500"/>
    <xdr:graphicFrame>
      <xdr:nvGraphicFramePr>
        <xdr:cNvPr id="8" name="Chart 8" title="Объем привлеченных средств в овернайт-депозиты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16</xdr:row>
      <xdr:rowOff>0</xdr:rowOff>
    </xdr:from>
    <xdr:ext cx="4953000" cy="2476500"/>
    <xdr:graphicFrame>
      <xdr:nvGraphicFramePr>
        <xdr:cNvPr id="9" name="Chart 9" title="Средняя сумма одного открытого депозит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30</xdr:row>
      <xdr:rowOff>0</xdr:rowOff>
    </xdr:from>
    <xdr:ext cx="4953000" cy="2476500"/>
    <xdr:graphicFrame>
      <xdr:nvGraphicFramePr>
        <xdr:cNvPr id="10" name="Chart 10" title="Доход банка от овернайт-депозитов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4953000" cy="2476500"/>
    <xdr:graphicFrame>
      <xdr:nvGraphicFramePr>
        <xdr:cNvPr id="11" name="Chart 11" title="Доля отказов по причине недостаточности средств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16</xdr:row>
      <xdr:rowOff>0</xdr:rowOff>
    </xdr:from>
    <xdr:ext cx="4953000" cy="2476500"/>
    <xdr:graphicFrame>
      <xdr:nvGraphicFramePr>
        <xdr:cNvPr id="12" name="Chart 12" title="Доля заявок с нарушением валютных ограничений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63"/>
    <col customWidth="1" min="2" max="2" width="16.63"/>
    <col customWidth="1" min="3" max="3" width="12.0"/>
    <col customWidth="1" min="4" max="4" width="6.63"/>
    <col customWidth="1" min="5" max="5" width="12.38"/>
  </cols>
  <sheetData>
    <row r="1">
      <c r="A1" s="1" t="s">
        <v>0</v>
      </c>
      <c r="B1" s="2"/>
      <c r="C1" s="2"/>
      <c r="D1" s="2"/>
    </row>
    <row r="3">
      <c r="A3" s="3" t="s">
        <v>1</v>
      </c>
      <c r="B3" s="4"/>
      <c r="C3" s="4"/>
    </row>
    <row r="4">
      <c r="A4" s="3" t="s">
        <v>2</v>
      </c>
      <c r="B4" s="3" t="s">
        <v>3</v>
      </c>
      <c r="C4" s="4"/>
    </row>
    <row r="5">
      <c r="A5" s="5">
        <v>46141.0</v>
      </c>
      <c r="B5" s="6">
        <v>118.0</v>
      </c>
    </row>
    <row r="6">
      <c r="A6" s="5">
        <v>46142.0</v>
      </c>
      <c r="B6" s="6">
        <v>126.0</v>
      </c>
    </row>
    <row r="7">
      <c r="A7" s="5">
        <v>46143.0</v>
      </c>
      <c r="B7" s="6">
        <v>132.0</v>
      </c>
    </row>
    <row r="8">
      <c r="A8" s="5">
        <v>46144.0</v>
      </c>
      <c r="B8" s="6">
        <v>121.0</v>
      </c>
    </row>
    <row r="9">
      <c r="A9" s="5">
        <v>46145.0</v>
      </c>
      <c r="B9" s="6">
        <v>147.0</v>
      </c>
    </row>
    <row r="10">
      <c r="A10" s="5">
        <v>46146.0</v>
      </c>
      <c r="B10" s="6">
        <v>138.0</v>
      </c>
    </row>
    <row r="11">
      <c r="A11" s="5">
        <v>46147.0</v>
      </c>
      <c r="B11" s="6">
        <v>142.0</v>
      </c>
    </row>
    <row r="17">
      <c r="A17" s="3" t="s">
        <v>4</v>
      </c>
      <c r="B17" s="4"/>
      <c r="C17" s="4"/>
    </row>
    <row r="18">
      <c r="A18" s="3" t="s">
        <v>2</v>
      </c>
      <c r="B18" s="3" t="s">
        <v>5</v>
      </c>
      <c r="C18" s="4"/>
    </row>
    <row r="19">
      <c r="A19" s="5">
        <v>46141.0</v>
      </c>
      <c r="B19" s="6">
        <v>31.0</v>
      </c>
    </row>
    <row r="20">
      <c r="A20" s="5">
        <v>46142.0</v>
      </c>
      <c r="B20" s="6">
        <v>29.0</v>
      </c>
    </row>
    <row r="21">
      <c r="A21" s="5">
        <v>46143.0</v>
      </c>
      <c r="B21" s="6">
        <v>28.0</v>
      </c>
    </row>
    <row r="22">
      <c r="A22" s="5">
        <v>46144.0</v>
      </c>
      <c r="B22" s="6">
        <v>30.0</v>
      </c>
    </row>
    <row r="23">
      <c r="A23" s="5">
        <v>46145.0</v>
      </c>
      <c r="B23" s="6">
        <v>26.0</v>
      </c>
    </row>
    <row r="24">
      <c r="A24" s="5">
        <v>46146.0</v>
      </c>
      <c r="B24" s="6">
        <v>27.0</v>
      </c>
    </row>
    <row r="25">
      <c r="A25" s="5">
        <v>46147.0</v>
      </c>
      <c r="B25" s="6">
        <v>27.0</v>
      </c>
    </row>
    <row r="31">
      <c r="A31" s="3" t="s">
        <v>6</v>
      </c>
      <c r="B31" s="4"/>
      <c r="C31" s="4"/>
    </row>
    <row r="32">
      <c r="A32" s="3" t="s">
        <v>2</v>
      </c>
      <c r="B32" s="3" t="s">
        <v>7</v>
      </c>
      <c r="C32" s="4"/>
    </row>
    <row r="33">
      <c r="A33" s="5">
        <v>46141.0</v>
      </c>
      <c r="B33" s="6">
        <v>820.0</v>
      </c>
    </row>
    <row r="34">
      <c r="A34" s="5">
        <v>46142.0</v>
      </c>
      <c r="B34" s="6">
        <v>760.0</v>
      </c>
    </row>
    <row r="35">
      <c r="A35" s="5">
        <v>46143.0</v>
      </c>
      <c r="B35" s="6">
        <v>740.0</v>
      </c>
    </row>
    <row r="36">
      <c r="A36" s="5">
        <v>46144.0</v>
      </c>
      <c r="B36" s="6">
        <v>790.0</v>
      </c>
    </row>
    <row r="37">
      <c r="A37" s="5">
        <v>46145.0</v>
      </c>
      <c r="B37" s="6">
        <v>710.0</v>
      </c>
    </row>
    <row r="38">
      <c r="A38" s="5">
        <v>46146.0</v>
      </c>
      <c r="B38" s="6">
        <v>700.0</v>
      </c>
    </row>
    <row r="39">
      <c r="A39" s="5">
        <v>46147.0</v>
      </c>
      <c r="B39" s="6">
        <v>700.0</v>
      </c>
    </row>
    <row r="45">
      <c r="A45" s="3" t="s">
        <v>8</v>
      </c>
      <c r="B45" s="4"/>
      <c r="C45" s="4"/>
    </row>
    <row r="46">
      <c r="A46" s="3" t="s">
        <v>2</v>
      </c>
      <c r="B46" s="3" t="s">
        <v>9</v>
      </c>
      <c r="C46" s="4"/>
    </row>
    <row r="47">
      <c r="A47" s="5">
        <v>46141.0</v>
      </c>
      <c r="B47" s="6">
        <v>4.0</v>
      </c>
    </row>
    <row r="48">
      <c r="A48" s="5">
        <v>46142.0</v>
      </c>
      <c r="B48" s="6">
        <v>3.0</v>
      </c>
    </row>
    <row r="49">
      <c r="A49" s="5">
        <v>46143.0</v>
      </c>
      <c r="B49" s="6">
        <v>3.0</v>
      </c>
    </row>
    <row r="50">
      <c r="A50" s="5">
        <v>46144.0</v>
      </c>
      <c r="B50" s="6">
        <v>5.0</v>
      </c>
    </row>
    <row r="51">
      <c r="A51" s="5">
        <v>46145.0</v>
      </c>
      <c r="B51" s="6">
        <v>2.0</v>
      </c>
    </row>
    <row r="52">
      <c r="A52" s="5">
        <v>46146.0</v>
      </c>
      <c r="B52" s="6">
        <v>2.0</v>
      </c>
    </row>
    <row r="53">
      <c r="A53" s="5">
        <v>46147.0</v>
      </c>
      <c r="B53" s="6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13"/>
    <col customWidth="1" min="2" max="2" width="15.75"/>
  </cols>
  <sheetData>
    <row r="1">
      <c r="A1" s="1" t="s">
        <v>10</v>
      </c>
      <c r="B1" s="2"/>
      <c r="C1" s="2"/>
      <c r="D1" s="2"/>
    </row>
    <row r="3">
      <c r="A3" s="3" t="s">
        <v>11</v>
      </c>
      <c r="B3" s="4"/>
      <c r="C3" s="4"/>
    </row>
    <row r="4">
      <c r="A4" s="3" t="s">
        <v>2</v>
      </c>
      <c r="B4" s="3" t="s">
        <v>12</v>
      </c>
      <c r="C4" s="4"/>
    </row>
    <row r="5">
      <c r="A5" s="5">
        <v>46141.0</v>
      </c>
      <c r="B5" s="6">
        <v>68.0</v>
      </c>
    </row>
    <row r="6">
      <c r="A6" s="5">
        <v>46142.0</v>
      </c>
      <c r="B6" s="6">
        <v>69.0</v>
      </c>
    </row>
    <row r="7">
      <c r="A7" s="5">
        <v>46143.0</v>
      </c>
      <c r="B7" s="6">
        <v>70.0</v>
      </c>
    </row>
    <row r="8">
      <c r="A8" s="5">
        <v>46144.0</v>
      </c>
      <c r="B8" s="6">
        <v>67.0</v>
      </c>
    </row>
    <row r="9">
      <c r="A9" s="5">
        <v>46145.0</v>
      </c>
      <c r="B9" s="6">
        <v>72.0</v>
      </c>
    </row>
    <row r="10">
      <c r="A10" s="5">
        <v>46146.0</v>
      </c>
      <c r="B10" s="6">
        <v>71.0</v>
      </c>
    </row>
    <row r="11">
      <c r="A11" s="5">
        <v>46147.0</v>
      </c>
      <c r="B11" s="6">
        <v>70.0</v>
      </c>
    </row>
    <row r="17">
      <c r="A17" s="3" t="s">
        <v>13</v>
      </c>
      <c r="B17" s="4"/>
      <c r="C17" s="4"/>
    </row>
    <row r="18">
      <c r="A18" s="3" t="s">
        <v>14</v>
      </c>
      <c r="B18" s="3" t="s">
        <v>12</v>
      </c>
      <c r="C18" s="4"/>
    </row>
    <row r="19">
      <c r="A19" s="6" t="s">
        <v>15</v>
      </c>
      <c r="B19" s="6">
        <v>100.0</v>
      </c>
    </row>
    <row r="20">
      <c r="A20" s="6" t="s">
        <v>16</v>
      </c>
      <c r="B20" s="6">
        <v>97.0</v>
      </c>
    </row>
    <row r="21">
      <c r="A21" s="6" t="s">
        <v>17</v>
      </c>
      <c r="B21" s="6">
        <v>85.0</v>
      </c>
    </row>
    <row r="22">
      <c r="A22" s="6" t="s">
        <v>18</v>
      </c>
      <c r="B22" s="6">
        <v>90.0</v>
      </c>
    </row>
    <row r="23">
      <c r="A23" s="6" t="s">
        <v>19</v>
      </c>
      <c r="B23" s="6">
        <v>99.0</v>
      </c>
    </row>
    <row r="29">
      <c r="A29" s="6" t="s">
        <v>20</v>
      </c>
    </row>
    <row r="30">
      <c r="A30" s="6" t="s">
        <v>2</v>
      </c>
      <c r="B30" s="6" t="s">
        <v>21</v>
      </c>
    </row>
    <row r="31">
      <c r="A31" s="5">
        <v>46141.0</v>
      </c>
      <c r="B31" s="6">
        <v>17.0</v>
      </c>
      <c r="C31" s="4"/>
    </row>
    <row r="32">
      <c r="A32" s="5">
        <v>46142.0</v>
      </c>
      <c r="B32" s="6">
        <v>18.0</v>
      </c>
      <c r="C32" s="4"/>
    </row>
    <row r="33">
      <c r="A33" s="5">
        <v>46143.0</v>
      </c>
      <c r="B33" s="6">
        <v>19.0</v>
      </c>
    </row>
    <row r="34">
      <c r="A34" s="5">
        <v>46144.0</v>
      </c>
      <c r="B34" s="6">
        <v>18.0</v>
      </c>
    </row>
    <row r="35">
      <c r="A35" s="5">
        <v>46145.0</v>
      </c>
      <c r="B35" s="6">
        <v>20.0</v>
      </c>
    </row>
    <row r="36">
      <c r="A36" s="5">
        <v>46146.0</v>
      </c>
      <c r="B36" s="6">
        <v>21.0</v>
      </c>
    </row>
    <row r="37">
      <c r="A37" s="5">
        <v>46147.0</v>
      </c>
      <c r="B37" s="6">
        <v>20.0</v>
      </c>
    </row>
    <row r="45">
      <c r="A45" s="4"/>
      <c r="B45" s="4"/>
      <c r="C45" s="4"/>
    </row>
    <row r="46">
      <c r="A46" s="4"/>
      <c r="B46" s="4"/>
      <c r="C4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2" width="19.88"/>
    <col customWidth="1" min="3" max="3" width="12.25"/>
    <col customWidth="1" min="4" max="4" width="19.38"/>
  </cols>
  <sheetData>
    <row r="1">
      <c r="A1" s="1" t="s">
        <v>22</v>
      </c>
      <c r="B1" s="2"/>
      <c r="C1" s="2"/>
      <c r="D1" s="2"/>
    </row>
    <row r="3">
      <c r="A3" s="3" t="s">
        <v>23</v>
      </c>
      <c r="B3" s="4"/>
      <c r="C3" s="4"/>
    </row>
    <row r="4">
      <c r="A4" s="3" t="s">
        <v>2</v>
      </c>
      <c r="B4" s="3" t="s">
        <v>24</v>
      </c>
      <c r="C4" s="4"/>
    </row>
    <row r="5">
      <c r="A5" s="5">
        <v>46141.0</v>
      </c>
      <c r="B5" s="6">
        <v>530.0</v>
      </c>
    </row>
    <row r="6">
      <c r="A6" s="5">
        <v>46142.0</v>
      </c>
      <c r="B6" s="6">
        <v>495.0</v>
      </c>
    </row>
    <row r="7">
      <c r="A7" s="5">
        <v>46143.0</v>
      </c>
      <c r="B7" s="6">
        <v>485.0</v>
      </c>
    </row>
    <row r="8">
      <c r="A8" s="5">
        <v>46144.0</v>
      </c>
      <c r="B8" s="6">
        <v>510.0</v>
      </c>
    </row>
    <row r="9">
      <c r="A9" s="5">
        <v>46145.0</v>
      </c>
      <c r="B9" s="6">
        <v>520.0</v>
      </c>
    </row>
    <row r="10">
      <c r="A10" s="5">
        <v>46146.0</v>
      </c>
      <c r="B10" s="6">
        <v>490.0</v>
      </c>
    </row>
    <row r="11">
      <c r="A11" s="5">
        <v>46147.0</v>
      </c>
      <c r="B11" s="6">
        <v>500.0</v>
      </c>
    </row>
    <row r="17">
      <c r="A17" s="3" t="s">
        <v>25</v>
      </c>
      <c r="B17" s="4"/>
      <c r="C17" s="4"/>
    </row>
    <row r="18">
      <c r="A18" s="3" t="s">
        <v>2</v>
      </c>
      <c r="B18" s="3" t="s">
        <v>26</v>
      </c>
      <c r="C18" s="4"/>
    </row>
    <row r="19">
      <c r="A19" s="5">
        <v>46141.0</v>
      </c>
      <c r="B19" s="6">
        <v>520.0</v>
      </c>
    </row>
    <row r="20">
      <c r="A20" s="5">
        <v>46142.0</v>
      </c>
      <c r="B20" s="6">
        <v>535.0</v>
      </c>
    </row>
    <row r="21">
      <c r="A21" s="5">
        <v>46143.0</v>
      </c>
      <c r="B21" s="6">
        <v>540.0</v>
      </c>
    </row>
    <row r="22">
      <c r="A22" s="5">
        <v>46144.0</v>
      </c>
      <c r="B22" s="6">
        <v>525.0</v>
      </c>
    </row>
    <row r="23">
      <c r="A23" s="5">
        <v>46145.0</v>
      </c>
      <c r="B23" s="6">
        <v>560.0</v>
      </c>
    </row>
    <row r="24">
      <c r="A24" s="5">
        <v>46146.0</v>
      </c>
      <c r="B24" s="6">
        <v>545.0</v>
      </c>
    </row>
    <row r="25">
      <c r="A25" s="5">
        <v>46147.0</v>
      </c>
      <c r="B25" s="6">
        <v>550.0</v>
      </c>
    </row>
    <row r="31">
      <c r="A31" s="3" t="s">
        <v>27</v>
      </c>
      <c r="B31" s="4"/>
      <c r="C31" s="4"/>
    </row>
    <row r="32">
      <c r="A32" s="3" t="s">
        <v>2</v>
      </c>
      <c r="B32" s="3" t="s">
        <v>28</v>
      </c>
      <c r="C32" s="4"/>
    </row>
    <row r="33">
      <c r="A33" s="5">
        <v>46141.0</v>
      </c>
      <c r="B33" s="6">
        <v>34.0</v>
      </c>
    </row>
    <row r="34">
      <c r="A34" s="5">
        <v>46142.0</v>
      </c>
      <c r="B34" s="6">
        <v>36.0</v>
      </c>
    </row>
    <row r="35">
      <c r="A35" s="5">
        <v>46143.0</v>
      </c>
      <c r="B35" s="6">
        <v>38.0</v>
      </c>
    </row>
    <row r="36">
      <c r="A36" s="5">
        <v>46144.0</v>
      </c>
      <c r="B36" s="6">
        <v>35.0</v>
      </c>
    </row>
    <row r="37">
      <c r="A37" s="5">
        <v>46145.0</v>
      </c>
      <c r="B37" s="6">
        <v>41.0</v>
      </c>
    </row>
    <row r="38">
      <c r="A38" s="5">
        <v>46146.0</v>
      </c>
      <c r="B38" s="6">
        <v>39.0</v>
      </c>
    </row>
    <row r="39">
      <c r="A39" s="5">
        <v>46147.0</v>
      </c>
      <c r="B39" s="6">
        <v>40.0</v>
      </c>
    </row>
    <row r="45">
      <c r="A45" s="4"/>
      <c r="B45" s="4"/>
      <c r="C45" s="4"/>
    </row>
    <row r="46">
      <c r="A46" s="4"/>
      <c r="B46" s="4"/>
      <c r="C46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12.25"/>
    <col customWidth="1" min="3" max="3" width="15.63"/>
    <col customWidth="1" min="4" max="4" width="11.75"/>
  </cols>
  <sheetData>
    <row r="1">
      <c r="A1" s="1" t="s">
        <v>29</v>
      </c>
      <c r="B1" s="2"/>
      <c r="C1" s="2"/>
      <c r="D1" s="2"/>
    </row>
    <row r="3">
      <c r="A3" s="3" t="s">
        <v>30</v>
      </c>
      <c r="B3" s="4"/>
      <c r="C3" s="4"/>
    </row>
    <row r="4">
      <c r="A4" s="3" t="s">
        <v>2</v>
      </c>
      <c r="B4" s="3" t="s">
        <v>21</v>
      </c>
      <c r="C4" s="4"/>
    </row>
    <row r="5">
      <c r="A5" s="5">
        <v>46141.0</v>
      </c>
      <c r="B5" s="6">
        <v>9.0</v>
      </c>
    </row>
    <row r="6">
      <c r="A6" s="5">
        <v>46142.0</v>
      </c>
      <c r="B6" s="6">
        <v>8.0</v>
      </c>
    </row>
    <row r="7">
      <c r="A7" s="5">
        <v>46143.0</v>
      </c>
      <c r="B7" s="6">
        <v>10.0</v>
      </c>
    </row>
    <row r="8">
      <c r="A8" s="5">
        <v>46144.0</v>
      </c>
      <c r="B8" s="6">
        <v>8.0</v>
      </c>
    </row>
    <row r="9">
      <c r="A9" s="5">
        <v>46145.0</v>
      </c>
      <c r="B9" s="6">
        <v>7.0</v>
      </c>
    </row>
    <row r="10">
      <c r="A10" s="5">
        <v>46146.0</v>
      </c>
      <c r="B10" s="6">
        <v>8.0</v>
      </c>
    </row>
    <row r="11">
      <c r="A11" s="5">
        <v>46147.0</v>
      </c>
      <c r="B11" s="6">
        <v>8.0</v>
      </c>
    </row>
    <row r="17">
      <c r="A17" s="3" t="s">
        <v>31</v>
      </c>
      <c r="B17" s="4"/>
      <c r="C17" s="4"/>
    </row>
    <row r="18">
      <c r="A18" s="3" t="s">
        <v>2</v>
      </c>
      <c r="B18" s="3" t="s">
        <v>32</v>
      </c>
      <c r="C18" s="4"/>
    </row>
    <row r="19">
      <c r="A19" s="5">
        <v>46141.0</v>
      </c>
      <c r="B19" s="6">
        <v>12.0</v>
      </c>
    </row>
    <row r="20">
      <c r="A20" s="5">
        <v>46142.0</v>
      </c>
      <c r="B20" s="6">
        <v>8.0</v>
      </c>
    </row>
    <row r="21">
      <c r="A21" s="5">
        <v>46143.0</v>
      </c>
      <c r="B21" s="6">
        <v>10.0</v>
      </c>
    </row>
    <row r="22">
      <c r="A22" s="5">
        <v>46144.0</v>
      </c>
      <c r="B22" s="6">
        <v>7.0</v>
      </c>
    </row>
    <row r="23">
      <c r="A23" s="5">
        <v>46145.0</v>
      </c>
      <c r="B23" s="6">
        <v>11.0</v>
      </c>
    </row>
    <row r="24">
      <c r="A24" s="5">
        <v>46146.0</v>
      </c>
      <c r="B24" s="6">
        <v>6.0</v>
      </c>
    </row>
    <row r="25">
      <c r="A25" s="5">
        <v>46147.0</v>
      </c>
      <c r="B25" s="6">
        <v>8.0</v>
      </c>
    </row>
    <row r="31">
      <c r="A31" s="4"/>
      <c r="B31" s="4"/>
      <c r="C31" s="4"/>
    </row>
    <row r="32">
      <c r="A32" s="4"/>
      <c r="B32" s="4"/>
      <c r="C32" s="4"/>
    </row>
    <row r="45">
      <c r="A45" s="4"/>
      <c r="B45" s="4"/>
      <c r="C45" s="4"/>
    </row>
    <row r="46">
      <c r="A46" s="4"/>
      <c r="B46" s="4"/>
      <c r="C46" s="4"/>
    </row>
  </sheetData>
  <drawing r:id="rId1"/>
</worksheet>
</file>