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assy\OneDrive\Documents\GitHub\SETI\C3\"/>
    </mc:Choice>
  </mc:AlternateContent>
  <xr:revisionPtr revIDLastSave="0" documentId="13_ncr:1_{9086EB3B-554E-4277-BE2E-6976D660D534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8"/>
</workbook>
</file>

<file path=xl/calcChain.xml><?xml version="1.0" encoding="utf-8"?>
<calcChain xmlns="http://schemas.openxmlformats.org/spreadsheetml/2006/main">
  <c r="C9" i="1" l="1"/>
  <c r="B6" i="1" l="1"/>
  <c r="B10" i="1"/>
  <c r="C10" i="1"/>
  <c r="F6" i="1"/>
  <c r="B14" i="1"/>
  <c r="C14" i="1"/>
  <c r="E6" i="1"/>
  <c r="B13" i="1"/>
  <c r="C13" i="1"/>
  <c r="D6" i="1"/>
  <c r="B12" i="1"/>
  <c r="C12" i="1"/>
  <c r="C6" i="1"/>
  <c r="B11" i="1"/>
  <c r="C11" i="1"/>
  <c r="A6" i="1"/>
  <c r="B9" i="1"/>
</calcChain>
</file>

<file path=xl/sharedStrings.xml><?xml version="1.0" encoding="utf-8"?>
<sst xmlns="http://schemas.openxmlformats.org/spreadsheetml/2006/main" count="3" uniqueCount="3">
  <si>
    <t>Consigne</t>
  </si>
  <si>
    <t>Vitesse (cm/s)</t>
  </si>
  <si>
    <t>Temps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</si>
</sst>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Feuil1!$C$8</c:f>
              <c:strCache>
                <c:ptCount val="1"/>
                <c:pt idx="0">
                  <c:v>Vitesse (cm/s)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Feuil1!$A$9:$A$14</c:f>
              <c:numCache>
                <c:formatCode>General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Feuil1!$C$9:$C$14</c:f>
              <c:numCache>
                <c:formatCode>General</c:formatCode>
                <c:ptCount val="6"/>
                <c:pt idx="0">
                  <c:v>20.143005265885151</c:v>
                </c:pt>
                <c:pt idx="1">
                  <c:v>25.968613035854215</c:v>
                </c:pt>
                <c:pt idx="2">
                  <c:v>32.507903484034557</c:v>
                </c:pt>
                <c:pt idx="3">
                  <c:v>43.461348736035326</c:v>
                </c:pt>
                <c:pt idx="4">
                  <c:v>55.125803975397353</c:v>
                </c:pt>
                <c:pt idx="5">
                  <c:v>66.207079191942597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44-2341-B498-2227A8EB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15775"/>
        <c:axId val="736117567"/>
      </c:scatterChart>
      <c:valAx>
        <c:axId val="7361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117567"/>
        <c:crosses val="autoZero"/>
        <c:crossBetween val="midCat"/>
      </c:valAx>
      <c:valAx>
        <c:axId val="7361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;\-#.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11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193427</xdr:colOff>
      <xdr:row>7</xdr:row>
      <xdr:rowOff>0</xdr:rowOff>
    </xdr:from>
    <xdr:to>
      <xdr:col>10</xdr:col>
      <xdr:colOff>260414</xdr:colOff>
      <xdr:row>21</xdr:row>
      <xdr:rowOff>91268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67628992-003C-EC4D-A222-7A00EDBA8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72A8-8A95-2440-8198-639302667D23}">
  <dimension ref="A1:F14"/>
  <sheetViews>
    <sheetView tabSelected="1" zoomScaleNormal="80" zoomScaleSheetLayoutView="100" workbookViewId="0">
      <selection activeCell="B18" sqref="B18"/>
    </sheetView>
  </sheetViews>
  <sheetFormatPr baseColWidth="10" defaultColWidth="8.88671875" defaultRowHeight="14.4" x14ac:dyDescent="0.3"/>
  <cols>
    <col min="1" max="2" width="10" bestFit="1" customWidth="1"/>
    <col min="3" max="3" width="12.33203125" bestFit="1" customWidth="1"/>
    <col min="4" max="4" width="11.88671875" bestFit="1" customWidth="1"/>
    <col min="6" max="7" width="9.44140625" bestFit="1" customWidth="1"/>
  </cols>
  <sheetData>
    <row r="1" spans="1:6" x14ac:dyDescent="0.3">
      <c r="A1" s="1">
        <v>0.2</v>
      </c>
      <c r="B1" s="1">
        <v>0.25</v>
      </c>
      <c r="C1" s="1">
        <v>0.3</v>
      </c>
      <c r="D1" s="1">
        <v>0.4</v>
      </c>
      <c r="E1" s="1">
        <v>0.5</v>
      </c>
      <c r="F1" s="1">
        <v>0.6</v>
      </c>
    </row>
    <row r="2" spans="1:6" x14ac:dyDescent="0.3">
      <c r="A2">
        <v>495188</v>
      </c>
      <c r="B2">
        <v>384044</v>
      </c>
      <c r="C2">
        <v>309469</v>
      </c>
      <c r="D2">
        <v>230122</v>
      </c>
      <c r="E2">
        <v>180765</v>
      </c>
      <c r="F2">
        <v>153490</v>
      </c>
    </row>
    <row r="3" spans="1:6" x14ac:dyDescent="0.3">
      <c r="A3">
        <v>497540</v>
      </c>
      <c r="B3">
        <v>386361</v>
      </c>
      <c r="C3">
        <v>307015</v>
      </c>
      <c r="D3">
        <v>230022</v>
      </c>
      <c r="E3">
        <v>180736</v>
      </c>
      <c r="F3">
        <v>151127</v>
      </c>
    </row>
    <row r="4" spans="1:6" x14ac:dyDescent="0.3">
      <c r="A4">
        <v>497647</v>
      </c>
      <c r="B4">
        <v>383744</v>
      </c>
      <c r="C4">
        <v>306938</v>
      </c>
      <c r="D4">
        <v>230216</v>
      </c>
      <c r="E4">
        <v>183296</v>
      </c>
      <c r="F4">
        <v>148517</v>
      </c>
    </row>
    <row r="5" spans="1:6" x14ac:dyDescent="0.3">
      <c r="A5">
        <v>495426</v>
      </c>
      <c r="B5">
        <v>386172</v>
      </c>
      <c r="C5">
        <v>307048</v>
      </c>
      <c r="D5">
        <v>229998</v>
      </c>
      <c r="E5">
        <v>180816</v>
      </c>
      <c r="F5">
        <v>151031</v>
      </c>
    </row>
    <row r="6" spans="1:6" x14ac:dyDescent="0.3">
      <c r="A6" s="2">
        <f t="shared" ref="A6:F6" si="0">AVERAGE(A2:A5)</f>
        <v>496450.25</v>
      </c>
      <c r="B6" s="2">
        <f t="shared" si="0"/>
        <v>385080.25</v>
      </c>
      <c r="C6" s="2">
        <f t="shared" si="0"/>
        <v>307617.5</v>
      </c>
      <c r="D6" s="2">
        <f t="shared" si="0"/>
        <v>230089.5</v>
      </c>
      <c r="E6" s="2">
        <f t="shared" si="0"/>
        <v>181403.25</v>
      </c>
      <c r="F6" s="2">
        <f t="shared" si="0"/>
        <v>151041.25</v>
      </c>
    </row>
    <row r="8" spans="1:6" x14ac:dyDescent="0.3">
      <c r="A8" s="1" t="s">
        <v>0</v>
      </c>
      <c r="B8" s="2" t="s">
        <v>2</v>
      </c>
      <c r="C8" s="3" t="s">
        <v>1</v>
      </c>
    </row>
    <row r="9" spans="1:6" x14ac:dyDescent="0.3">
      <c r="A9" s="1">
        <v>0.2</v>
      </c>
      <c r="B9" s="2">
        <f>A6</f>
        <v>496450.25</v>
      </c>
      <c r="C9" s="3">
        <f>10000000/B9</f>
        <v>20.143005265885151</v>
      </c>
    </row>
    <row r="10" spans="1:6" x14ac:dyDescent="0.3">
      <c r="A10" s="1">
        <v>0.25</v>
      </c>
      <c r="B10" s="2">
        <f>B6</f>
        <v>385080.25</v>
      </c>
      <c r="C10" s="3">
        <f>10000000/B10</f>
        <v>25.968613035854215</v>
      </c>
    </row>
    <row r="11" spans="1:6" x14ac:dyDescent="0.3">
      <c r="A11" s="1">
        <v>0.3</v>
      </c>
      <c r="B11" s="2">
        <f>C6</f>
        <v>307617.5</v>
      </c>
      <c r="C11" s="3">
        <f>10000000/B11</f>
        <v>32.507903484034557</v>
      </c>
    </row>
    <row r="12" spans="1:6" x14ac:dyDescent="0.3">
      <c r="A12" s="1">
        <v>0.4</v>
      </c>
      <c r="B12" s="2">
        <f>D6</f>
        <v>230089.5</v>
      </c>
      <c r="C12" s="3">
        <f>10000000/B12</f>
        <v>43.461348736035326</v>
      </c>
    </row>
    <row r="13" spans="1:6" x14ac:dyDescent="0.3">
      <c r="A13" s="1">
        <v>0.5</v>
      </c>
      <c r="B13" s="2">
        <f>E6</f>
        <v>181403.25</v>
      </c>
      <c r="C13" s="3">
        <f>10000000/B13</f>
        <v>55.125803975397353</v>
      </c>
    </row>
    <row r="14" spans="1:6" x14ac:dyDescent="0.3">
      <c r="A14" s="1">
        <v>0.6</v>
      </c>
      <c r="B14" s="2">
        <f>F6</f>
        <v>151041.25</v>
      </c>
      <c r="C14" s="3">
        <f>10000000/B14</f>
        <v>66.207079191942597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passy kengani</dc:creator>
  <cp:lastModifiedBy>Marco PASSY</cp:lastModifiedBy>
  <dcterms:created xsi:type="dcterms:W3CDTF">2021-01-04T09:10:33Z</dcterms:created>
  <dcterms:modified xsi:type="dcterms:W3CDTF">2021-01-10T19:07:08Z</dcterms:modified>
</cp:coreProperties>
</file>