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O:\Рабочее\Endor\"/>
    </mc:Choice>
  </mc:AlternateContent>
  <xr:revisionPtr revIDLastSave="0" documentId="13_ncr:1_{100667A1-EB7D-49FA-9F77-B11B53684175}" xr6:coauthVersionLast="47" xr6:coauthVersionMax="47" xr10:uidLastSave="{00000000-0000-0000-0000-000000000000}"/>
  <bookViews>
    <workbookView xWindow="-120" yWindow="-120" windowWidth="29040" windowHeight="15840" activeTab="2" xr2:uid="{00000000-000D-0000-FFFF-FFFF00000000}"/>
  </bookViews>
  <sheets>
    <sheet name="Story" sheetId="5" r:id="rId1"/>
    <sheet name="Characters" sheetId="4" r:id="rId2"/>
    <sheet name="Mission" sheetId="1" r:id="rId3"/>
    <sheet name="Cutscenes" sheetId="3" r:id="rId4"/>
    <sheet name="Drfats" sheetId="6" r:id="rId5"/>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<sst xmlns="http://schemas.openxmlformats.org/spreadsheetml/2006/main" count="387" uniqueCount="290">
  <si>
    <t>EVENT</t>
  </si>
  <si>
    <t>FILENAME</t>
  </si>
  <si>
    <t>DURATION</t>
  </si>
  <si>
    <t>CONTEXT</t>
  </si>
  <si>
    <t>TRUNK</t>
  </si>
  <si>
    <t>CHARACTER</t>
  </si>
  <si>
    <t>Comment</t>
  </si>
  <si>
    <t>Name</t>
  </si>
  <si>
    <t>Importance</t>
  </si>
  <si>
    <t>Sex</t>
  </si>
  <si>
    <t>Age</t>
  </si>
  <si>
    <t>Information about character</t>
  </si>
  <si>
    <t>Accent</t>
  </si>
  <si>
    <t xml:space="preserve"> Personality/physical characteristics that affect the voice</t>
  </si>
  <si>
    <t>main</t>
  </si>
  <si>
    <t>female</t>
  </si>
  <si>
    <t>English</t>
  </si>
  <si>
    <t>Russian</t>
  </si>
  <si>
    <t>Reviewed EN</t>
  </si>
  <si>
    <t>Endor_Opening_01</t>
  </si>
  <si>
    <t>Opening Cutscene</t>
  </si>
  <si>
    <t>Endor_Opening_02</t>
  </si>
  <si>
    <t>Endor_Opening_03</t>
  </si>
  <si>
    <t>Endor_Opening_04</t>
  </si>
  <si>
    <t>Endor_Opening_05</t>
  </si>
  <si>
    <t>Noda (disuised)</t>
  </si>
  <si>
    <t>Agent Noda</t>
  </si>
  <si>
    <t>General Wharton</t>
  </si>
  <si>
    <t>male</t>
  </si>
  <si>
    <t>Field Run</t>
  </si>
  <si>
    <t>Bridge Scene (Between Act II and Act III)</t>
  </si>
  <si>
    <t>Forest Fight</t>
  </si>
  <si>
    <t>Roadblock</t>
  </si>
  <si>
    <t>Serpentine</t>
  </si>
  <si>
    <t>Bridge Fight</t>
  </si>
  <si>
    <t>Endor_Field_01</t>
  </si>
  <si>
    <t>Endor_Forest_01</t>
  </si>
  <si>
    <t>Endor_Roadb_01</t>
  </si>
  <si>
    <t>Endor_Intermission_01</t>
  </si>
  <si>
    <t>Endor_Intermission_02</t>
  </si>
  <si>
    <t>Endor_Intermission_03</t>
  </si>
  <si>
    <t>Endor_Intermission_04</t>
  </si>
  <si>
    <t>Endor_Intermission_05</t>
  </si>
  <si>
    <t>Noda</t>
  </si>
  <si>
    <t>Endor_Field_02</t>
  </si>
  <si>
    <t>Endor_Forest_02</t>
  </si>
  <si>
    <t>Endor_Forest_03</t>
  </si>
  <si>
    <t>Beginning of the mission, players are running through an open field</t>
  </si>
  <si>
    <t>While moving through the forest</t>
  </si>
  <si>
    <t>Endor_Roadb_02</t>
  </si>
  <si>
    <t>SED spawned</t>
  </si>
  <si>
    <t>Before the roadblock</t>
  </si>
  <si>
    <t>Reminder about SED</t>
  </si>
  <si>
    <t>Wear down its defence then kill the operator.</t>
  </si>
  <si>
    <t>Endor_Serpent_01</t>
  </si>
  <si>
    <t>Endor_Serpent_02</t>
  </si>
  <si>
    <t>Endor_Bridge_01</t>
  </si>
  <si>
    <t>Endor_Bridge_02</t>
  </si>
  <si>
    <t>Damn, they have learned some security tricks. This will take some time, hold on.</t>
  </si>
  <si>
    <t>Endor_Field_03</t>
  </si>
  <si>
    <t>Показываем спутниковые карты с примерным расположением объектов и направлением атаки.</t>
  </si>
  <si>
    <t>Показываем нашивки Блэквуда и красные повязки в ящике.</t>
  </si>
  <si>
    <t>Endor_Field_04</t>
  </si>
  <si>
    <t>Endor_Field_05</t>
  </si>
  <si>
    <t>Failed to go stealthily</t>
  </si>
  <si>
    <t>Endor_WF_Field_01</t>
  </si>
  <si>
    <t>Endor_WF_Forest_01</t>
  </si>
  <si>
    <t>Wharton</t>
  </si>
  <si>
    <t>Endor_WF_Forest_02</t>
  </si>
  <si>
    <t>Players reached the watchtower and see the radio (after that line a radio HUD mark appears)</t>
  </si>
  <si>
    <t>At the Sedrium pump station</t>
  </si>
  <si>
    <t>After the roadblock</t>
  </si>
  <si>
    <t>Players climbed up on the bridge</t>
  </si>
  <si>
    <t>Breaking into the notebook</t>
  </si>
  <si>
    <t>Endor_WF_Serpent_01</t>
  </si>
  <si>
    <t>There's an operator around here. Find and kill him!</t>
  </si>
  <si>
    <t>Now finish it before they connect another operator.</t>
  </si>
  <si>
    <t>Alright, keep calm. Bring it down again and locate the operator.</t>
  </si>
  <si>
    <t>Endor_Roadb_04</t>
  </si>
  <si>
    <t>Endor_Roadb_05</t>
  </si>
  <si>
    <t>Endor_Roadb_06</t>
  </si>
  <si>
    <t>Endor_Roadb_07</t>
  </si>
  <si>
    <t>Endor_Roadb_08</t>
  </si>
  <si>
    <t>Watch out, a SED! You know how to defeat it, don't you?</t>
  </si>
  <si>
    <t>Endor_Roadb_10</t>
  </si>
  <si>
    <t>Фэйдин, показываем транспорт, едущий через лес.</t>
  </si>
  <si>
    <t>Endor_Opening_06</t>
  </si>
  <si>
    <t>Показываем Блэквуд, атакующий мощные укрепления.</t>
  </si>
  <si>
    <t>Вариация на тему второго кадра (показываем контакт в компе, например)</t>
  </si>
  <si>
    <t>Вид на сэдриумохранилище</t>
  </si>
  <si>
    <t>Кадр с артой, реплика 1</t>
  </si>
  <si>
    <t>Кадр с артой, реплика 2</t>
  </si>
  <si>
    <t>Endor_Intermission_06</t>
  </si>
  <si>
    <t>Блэквуд собирается у ноутбука</t>
  </si>
  <si>
    <t>But we have a lot of work ahead.</t>
  </si>
  <si>
    <t>Финальный кадр, реплика 1</t>
  </si>
  <si>
    <t>Финальный кадр, реплика 2</t>
  </si>
  <si>
    <t>Endor_WF_Forest_03</t>
  </si>
  <si>
    <t>Protect the SED operator.</t>
  </si>
  <si>
    <t>SED dead</t>
  </si>
  <si>
    <t>Endor_WF_Roadb_01</t>
  </si>
  <si>
    <t>Wharton tip</t>
  </si>
  <si>
    <t>SED on the knees, players tried to stab it</t>
  </si>
  <si>
    <t>Terminal hacked</t>
  </si>
  <si>
    <t>Operator not killed, SED back in action</t>
  </si>
  <si>
    <t>Operator killed</t>
  </si>
  <si>
    <t>Wharton's reaction</t>
  </si>
  <si>
    <t>SED revived (new find operator process)</t>
  </si>
  <si>
    <t>Endor_WF_Roadb_02</t>
  </si>
  <si>
    <t>You will be disuised as their soldiers so noone suspects there's a third party - just another Blackwood squad. Pick up the insignias.</t>
  </si>
  <si>
    <t>Finish it, or they'll get a new operator.</t>
  </si>
  <si>
    <t>Dammit. It's in action again.</t>
  </si>
  <si>
    <t>SED revived again (3rd operator connected)</t>
  </si>
  <si>
    <t>2nd operator killed</t>
  </si>
  <si>
    <t>Endor_WF_Roadb_03</t>
  </si>
  <si>
    <t>Endor_Roadb_11</t>
  </si>
  <si>
    <t>Pump Station</t>
  </si>
  <si>
    <t>Endor_Pump_01</t>
  </si>
  <si>
    <t>Endor_Pump_02</t>
  </si>
  <si>
    <t>Endor_WF_Pump_01</t>
  </si>
  <si>
    <t>Endor_Serpent_03</t>
  </si>
  <si>
    <t>Somewhere on the way</t>
  </si>
  <si>
    <t>Endor_Serpent_04</t>
  </si>
  <si>
    <t>Endor_Serpent_05</t>
  </si>
  <si>
    <t>Before getting up</t>
  </si>
  <si>
    <t>You have well proved yourselves… For now.</t>
  </si>
  <si>
    <t>Just let's hope Blackwood catch the bait.</t>
  </si>
  <si>
    <t>Endor_WF_Roadb_04</t>
  </si>
  <si>
    <t>Reaction</t>
  </si>
  <si>
    <t>Endor_WF_Roadb_05</t>
  </si>
  <si>
    <t>Before SED's spawned</t>
  </si>
  <si>
    <t>Watch out!</t>
  </si>
  <si>
    <t>Endor_WF_Bridge_01</t>
  </si>
  <si>
    <t>Endor_WF_Bridge_02</t>
  </si>
  <si>
    <t>Keep pressing them on the bridge guys!</t>
  </si>
  <si>
    <t>Endor_WF_Bridge_03</t>
  </si>
  <si>
    <t>Endor_WF_Bridge_04</t>
  </si>
  <si>
    <t>Endor_WF_Bridge_05</t>
  </si>
  <si>
    <t>Endor_WF_Bridge_06</t>
  </si>
  <si>
    <t>During the wave</t>
  </si>
  <si>
    <t>Hold the line guys, air cavalry on the way.</t>
  </si>
  <si>
    <t>First wave (Warface)</t>
  </si>
  <si>
    <t>Second wave (BW)</t>
  </si>
  <si>
    <t>During the BW wave</t>
  </si>
  <si>
    <t>Third wave (WF)</t>
  </si>
  <si>
    <t>Final wave</t>
  </si>
  <si>
    <t>They keep arriving! Send all reserves to the bridge!</t>
  </si>
  <si>
    <t>Endor_WF_Bridge_07</t>
  </si>
  <si>
    <t>Suckers will never know what happened. Good job.</t>
  </si>
  <si>
    <t>Pick up the Warface radio. Their chatter will help you.</t>
  </si>
  <si>
    <t>The vehicle can't go further without being spotted by patrols. Try not to reveal your presence at least till you reach the outpost.</t>
  </si>
  <si>
    <t>1st Artillery hit</t>
  </si>
  <si>
    <t>APC appeared</t>
  </si>
  <si>
    <t>Before an artillery shot</t>
  </si>
  <si>
    <t>Under the bridge (or at the end of pump station)</t>
  </si>
  <si>
    <t>Look at this mess. Blackwood got under friendly fire again.</t>
  </si>
  <si>
    <t>Endor_Bridge_03</t>
  </si>
  <si>
    <t>Endor_WF_Roadb_06</t>
  </si>
  <si>
    <t>After losing the SED</t>
  </si>
  <si>
    <t>Endor_Pump_03</t>
  </si>
  <si>
    <t>After the pump bridge</t>
  </si>
  <si>
    <t>Endor_WF_Serpent_02</t>
  </si>
  <si>
    <t>What the hell…</t>
  </si>
  <si>
    <t>Endor_WF_Serpent_03</t>
  </si>
  <si>
    <t>Tunnel exploded</t>
  </si>
  <si>
    <t>Начало миссии, игроки на поле</t>
  </si>
  <si>
    <t>Игроки идут по полю</t>
  </si>
  <si>
    <t>Игроки продолжают идти по полю</t>
  </si>
  <si>
    <t>Дошли до вышки и видят радио</t>
  </si>
  <si>
    <t>Players succeeded in stealth and picked up the radio. All lines with WF interfix are played only if the players succeeded in stealth and picked up the WF radio)</t>
  </si>
  <si>
    <t>Успешно простелсили и подобрали рацию ВФ</t>
  </si>
  <si>
    <t>Не смогли простелсить</t>
  </si>
  <si>
    <t>Warface spotted you. There's no need to hide anymore.</t>
  </si>
  <si>
    <t>Игроки бегут по лесу</t>
  </si>
  <si>
    <t>The enemy knows about your presence anyway, so be cautious. You have to get to the river and follow it to the main base.</t>
  </si>
  <si>
    <t>While moving through the forest (stealth failed)</t>
  </si>
  <si>
    <t>Now, you have to get to the river and follow it to the main base.</t>
  </si>
  <si>
    <t>Endor_WF_Bridge_08</t>
  </si>
  <si>
    <t>Endor_WF_Bridge_09</t>
  </si>
  <si>
    <t>Hostile vehicle on the bridge!</t>
  </si>
  <si>
    <t>Blackwood APC appeared on the bridge</t>
  </si>
  <si>
    <t>Great, they are bringing more vehicles into battle. You have to destroy them. Use your C4.</t>
  </si>
  <si>
    <t>На балконе</t>
  </si>
  <si>
    <t>Первый прилет арты</t>
  </si>
  <si>
    <t>Реакция</t>
  </si>
  <si>
    <t>Перед появлением СЭДа</t>
  </si>
  <si>
    <t>СЭД появился</t>
  </si>
  <si>
    <t>После появления СЭДа</t>
  </si>
  <si>
    <t>СЭД на коленях, игроки попробовали убить</t>
  </si>
  <si>
    <t>Терминал взломан</t>
  </si>
  <si>
    <t>Оператор не убит, СЭД ожил</t>
  </si>
  <si>
    <t>Оператор убит</t>
  </si>
  <si>
    <t>Реакция Уортона</t>
  </si>
  <si>
    <t>СЭД ожил, надо искать нового оператора</t>
  </si>
  <si>
    <t>Напоминание про СЭДа</t>
  </si>
  <si>
    <t>СЭД убит</t>
  </si>
  <si>
    <t>Второй оператор убит</t>
  </si>
  <si>
    <t>СЭД снова ожил (третий оператор)</t>
  </si>
  <si>
    <t>Ворчит после убийства СЭДа</t>
  </si>
  <si>
    <t>Вышли с блокпоста</t>
  </si>
  <si>
    <t>На насосной станции</t>
  </si>
  <si>
    <t>После блокпоста</t>
  </si>
  <si>
    <t>После насосной, перешли мост</t>
  </si>
  <si>
    <t>Появился БТР из тоннеля</t>
  </si>
  <si>
    <t>Тоннель взорвали</t>
  </si>
  <si>
    <t>Gate interaction point appeared</t>
  </si>
  <si>
    <t xml:space="preserve">Damn them, the tunnel is blocked... </t>
  </si>
  <si>
    <t>A little later, new briefing</t>
  </si>
  <si>
    <t>Чуть позже, изменение планов</t>
  </si>
  <si>
    <t>Появилась точка минирования на воротах серпантина</t>
  </si>
  <si>
    <t>Перед очередным прилетом</t>
  </si>
  <si>
    <t>После прилета</t>
  </si>
  <si>
    <t>Под мостом, когда хороший вид на хранилище</t>
  </si>
  <si>
    <t>Перед подъемом на мост в люльке</t>
  </si>
  <si>
    <t>Брифинг на мосту</t>
  </si>
  <si>
    <t>Во время взлома сети</t>
  </si>
  <si>
    <t>Появились БТРы</t>
  </si>
  <si>
    <t>APCs appeared (sarcasm)</t>
  </si>
  <si>
    <t>Игроки на мосту</t>
  </si>
  <si>
    <t>Первая волна (ВФ)</t>
  </si>
  <si>
    <t>Вторая волна (БВ)</t>
  </si>
  <si>
    <t>Немного позже, во время волны</t>
  </si>
  <si>
    <t>Третья волна (ВФ)</t>
  </si>
  <si>
    <t>Финальная волна</t>
  </si>
  <si>
    <t>Во время финальной волны</t>
  </si>
  <si>
    <t>Появление блэквудовского БТРа</t>
  </si>
  <si>
    <t>Перед появлением БТРа Варфейса</t>
  </si>
  <si>
    <t>Right before WF APC appears</t>
  </si>
  <si>
    <t>Лицо Ноды в комнате.</t>
  </si>
  <si>
    <t>Endor_Forest_01NS</t>
  </si>
  <si>
    <t>Hostile commandos joined the main forces.</t>
  </si>
  <si>
    <t>There's something wrong. Blackwood commandos keep firing at their allies.</t>
  </si>
  <si>
    <t>Endor_Serpent_06</t>
  </si>
  <si>
    <t>Endor_WF_Roadb_07</t>
  </si>
  <si>
    <t>Игроки идут по полю и пока не сфейлили стелс</t>
  </si>
  <si>
    <t>Players are stealthing successfully</t>
  </si>
  <si>
    <t>Endor_Field_06</t>
  </si>
  <si>
    <t>…bingo. Now!</t>
  </si>
  <si>
    <t>Get ready. You won't have much time wneh the show starts.</t>
  </si>
  <si>
    <t>The whole forest is roaming with patrols. Either Warface have much fresh cannon fodder, or Blackwood will break through very soon.</t>
  </si>
  <si>
    <t>Not bad for Blackwood. They brought even some big guns. Well, they may come in handy.</t>
  </si>
  <si>
    <t>The base is guarded mainly by Warface soldiers. They shouldn't be a big problem since most of them, as said, are distracted by the Blackwood assault.</t>
  </si>
  <si>
    <t>…Blackwood is pressing from front and rear. Our guys at the forest need more support…</t>
  </si>
  <si>
    <t>Great. And I warned them. There's few use in these modern toys.</t>
  </si>
  <si>
    <t>Incoming!</t>
  </si>
  <si>
    <t>Blackwood's throwing more forces into battle.</t>
  </si>
  <si>
    <t>Endor_Bridge_04</t>
  </si>
  <si>
    <t>Финал, отбивка об успешном подключении</t>
  </si>
  <si>
    <t>Connection established. Final pharase before the cutscene</t>
  </si>
  <si>
    <t>major</t>
  </si>
  <si>
    <t>british accent</t>
  </si>
  <si>
    <t>Same as Agent Noda</t>
  </si>
  <si>
    <t>While Noda will be acting as Anonymous the changes to her voice will be achieved via SFXs. Actress doesn't need to change her voice or hide it much.</t>
  </si>
  <si>
    <t>Not bad. Keep the low profile further.</t>
  </si>
  <si>
    <t>That's an option, you know. As you're on the bridge try to break into their targeting channels and make Oberon's artillery destroy that what he desires to put his lifeless hands on.</t>
  </si>
  <si>
    <t>General info: Warface is a military PvP shooter, most of characters are more or less military people.
In aprticular, there are two characters speaking in the level: Agent Noda and General Wharton. More info on them is on the next tab.</t>
  </si>
  <si>
    <t>Story: After the Nemesis mission, Blackwood found coordinates of a big hidden Labyrinth base. In his attemt to recover his appearance and his Sedrium reserves, Oberon arranged a massive assault on this base. But it turns out that behind all these events stays agent Noda. Disguised as and Anonymous again, she assembled an ultra-professional squad of mercenaries who inpersonate the players in this mission.
Their target is to use the turmoil of the big fight as a cover, get secretly into the base and destroy the main Labyrinth objects - so neither of fighting parties can have them.</t>
  </si>
  <si>
    <t>Rina Takasaki. British Japanese woman. Sometimes playful, sometimes tough, determined, super agent. Hides her personality from players. Initially doesn't have any feelings towards the players' team: moreover, she doesn't care if they make it alive. But throughout the mission, she starts liking them and becomes slightly more friendly.
Guides the players via battlefield control systems. She has planned the operation and navigates her squad on the map.
Takes Warface soldiers for low-wit muppets unable to make their own decisions but gives credit to their combat skills.</t>
  </si>
  <si>
    <t>Glenn Wrage. Brutal, furious, tough decision-making combat general with a huge service backstory. Is sort of father-ish to his soldiers, doesn't trust much the futuristic technologies like SEDs.
Same as Noda, navigates his forces via battlefield control systems. In this level, he has no intitative and reacts both to players' and Blackwood actions.
Has no idea of (and does not care for) what his forces are really protecting, for him there are only "objects".</t>
  </si>
  <si>
    <t>Currently, all attention of the guards is at the main gate where Blackwood forces are carrying out a massive assault on the base.</t>
  </si>
  <si>
    <t>According to our intelligence, this complex belongs to Labyrinth and includes sedrium depot and cloning facilities. Your task is to break through defence lines, locate and destroy the objects.</t>
  </si>
  <si>
    <t>…and make the bastards a nasty surprise.</t>
  </si>
  <si>
    <t>Oberon in his revenge fever is setting a perfect cover for our mission. We have just helped his team find some clues about the ELS secret affairs and then waited while they did all the dirty job.</t>
  </si>
  <si>
    <t>Send more units to the gates. We have to keep Blackwood away from the Objects.</t>
  </si>
  <si>
    <t>Warface dummies have no idea whom they are protecting. If you take orders without a bit of thought you will end up as a war criminal.</t>
  </si>
  <si>
    <t>Damn, it's teleporting. Find a terminal so I can break into the net and figure out how to destroy it.</t>
  </si>
  <si>
    <t>Quick, get someone who can manipulate this thing.</t>
  </si>
  <si>
    <t>It's alive again. We have to locate the new operator.</t>
  </si>
  <si>
    <t>…what's your problem? Bring there someone else, quick!</t>
  </si>
  <si>
    <t>Watch your flanks. Blackwood commandos are somewhere inside.</t>
  </si>
  <si>
    <t>Destroy this fence and proceed further.</t>
  </si>
  <si>
    <t>Look! It's probably the largest Sedrium deposit since the Mars station is lost. Labyrinth needs it to produce new robots, Oberon wants it to keep his SED-body alive, but you - you will destroy it.</t>
  </si>
  <si>
    <t>Wait. Listen up. There are two big armies fighting above. You have to sneak between them and find the targeting system. There is hell of a battle, and I won't be of much help. Good luck.</t>
  </si>
  <si>
    <t>Quick, APC 315, rush there! We need your help!</t>
  </si>
  <si>
    <t>Heads up, team. You will be soon dropped at a rear outpost, out of the main perimeter.</t>
  </si>
  <si>
    <t>…post 5, come in!.. Damn, post 5 is in trouble. Send someone there.</t>
  </si>
  <si>
    <t>Someone assaulted the 5th post. We suspect a Blackwood commando squad, be careful.</t>
  </si>
  <si>
    <t>Nicely done, you entered the main perimeter. Your first target is the Sedrium storage up the river. Follow the road.</t>
  </si>
  <si>
    <t>There is a tunnel ahead. It will lead you right to the Sedrium silos. Follow the road.</t>
  </si>
  <si>
    <t>Blackwood must have made it through the main road. It's a little earlier than expected. Bad news guys, you have now to go through the mountain pass and jump right into the main action on the canyon bridge. And find a new way to destroy the silos…</t>
  </si>
  <si>
    <t>Here is the river. Get down and secure the security checkpoint.</t>
  </si>
  <si>
    <t>Things are getting worse. We lost Checkpoint Delta.</t>
  </si>
  <si>
    <t>Blackwood commandos spotted at Checkpoint Delta. Deploy that freaking robot.</t>
  </si>
  <si>
    <t>Finally. Connection established.</t>
  </si>
  <si>
    <t>Remember that for this contract you've been selected from the best soldiers of the planet. Now it's time to prove your class. Keep low profile, outwit the fighting armies…</t>
  </si>
  <si>
    <t>Get to the antennas, the targeting console must be there. Connect to it, and we'll make some adjustments in our own favor.</t>
  </si>
  <si>
    <t>Bring in more vehicles! Hold the lines!</t>
  </si>
  <si>
    <t>ELS trucks, right as expected. They maintain deliveries for Labyrinth labeled as Euroalliance cargo. I wonder what officials and tax payers think of it.</t>
  </si>
  <si>
    <t>Endor_Roadb_03</t>
  </si>
  <si>
    <t>Endor_Roadb_09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</si>
</sst>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204"/>
      <scheme val="minor"/>
    </font>
    <font>
      <b/>
      <sz val="11"/>
      <color theme="1"/>
      <name val="Calibri"/>
      <family val="2"/>
      <charset val="204"/>
    </font>
    <font>
      <sz val="8"/>
      <name val="Calibri"/>
      <family val="2"/>
      <charset val="204"/>
      <scheme val="minor"/>
    </font>
    <font>
      <sz val="10"/>
      <color rgb="FF000000"/>
      <name val="Arial"/>
      <family val="2"/>
    </font>
    <font>
      <sz val="11"/>
      <color theme="1"/>
      <name val="Calibri"/>
      <family val="2"/>
      <scheme val="minor"/>
    </font>
    <font>
      <sz val="11"/>
      <name val="Calibri"/>
      <family val="2"/>
    </font>
    <font>
      <b/>
      <sz val="11"/>
      <name val="Calibri"/>
      <family val="2"/>
    </font>
    <font>
      <sz val="10"/>
      <color rgb="FF000000"/>
      <name val="Arial"/>
      <family val="2"/>
    </font>
    <font>
      <sz val="11"/>
      <color rgb="FF000000"/>
      <name val="Calibri"/>
      <family val="2"/>
    </font>
    <font>
      <sz val="11"/>
      <color rgb="FF9C0006"/>
      <name val="Calibri"/>
      <family val="2"/>
      <scheme val="minor"/>
    </font>
    <font>
      <sz val="11"/>
      <color theme="1"/>
      <name val="Arial"/>
    </font>
    <font>
      <sz val="11"/>
      <color theme="1"/>
      <name val="Arial"/>
      <family val="2"/>
    </font>
    <font>
      <sz val="11"/>
      <color theme="1"/>
      <name val="Arial"/>
      <family val="2"/>
      <charset val="204"/>
    </font>
    <font>
      <sz val="12"/>
      <color theme="1"/>
      <name val="Calibri Light"/>
      <family val="2"/>
      <charset val="204"/>
      <scheme val="major"/>
    </font>
    <font>
      <sz val="12"/>
      <color rgb="FF000000"/>
      <name val="Calibri Light"/>
      <family val="2"/>
      <charset val="204"/>
      <scheme val="major"/>
    </font>
    <font>
      <sz val="12"/>
      <color rgb="FF212121"/>
      <name val="Calibri Light"/>
      <family val="2"/>
      <charset val="204"/>
      <scheme val="major"/>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theme="2" tint="-9.9978637043366805E-2"/>
        <bgColor indexed="64"/>
      </patternFill>
    </fill>
    <fill>
      <patternFill patternType="solid">
        <fgColor rgb="FFFFC7CE"/>
      </patternFill>
    </fill>
  </fills>
  <borders count="8">
    <border>
      <left/>
      <right/>
      <top/>
      <bottom/>
      <diagonal/>
    </border>
    <border>
      <left style="medium">
        <color rgb="FFDDDDDD"/>
      </left>
      <right style="medium">
        <color rgb="FFDDDDDD"/>
      </right>
      <top style="medium">
        <color rgb="FFDDDDDD"/>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9">
    <xf numFmtId="0" fontId="0" fillId="0" borderId="0"/>
    <xf numFmtId="0" fontId="3" fillId="0" borderId="0"/>
    <xf numFmtId="0" fontId="7" fillId="0" borderId="0"/>
    <xf numFmtId="0" fontId="4" fillId="0" borderId="0"/>
    <xf numFmtId="0" fontId="4" fillId="0" borderId="0"/>
    <xf numFmtId="0" fontId="9" fillId="6" borderId="0" applyNumberFormat="0" applyBorder="0" applyAlignment="0" applyProtection="0"/>
    <xf numFmtId="0" fontId="4" fillId="0" borderId="0"/>
    <xf numFmtId="0" fontId="10" fillId="0" borderId="0"/>
    <xf numFmtId="0" fontId="12" fillId="0" borderId="0"/>
    <xf numFmtId="0" fontId="12" fillId="0" borderId="0"/>
    <xf numFmtId="0" fontId="12" fillId="0" borderId="0"/>
    <xf numFmtId="0" fontId="12" fillId="0" borderId="0"/>
    <xf numFmtId="0" fontId="12" fillId="0" borderId="0"/>
    <xf numFmtId="0" fontId="11" fillId="0" borderId="0"/>
    <xf numFmtId="0" fontId="12" fillId="0" borderId="0"/>
    <xf numFmtId="0" fontId="12" fillId="0" borderId="0"/>
    <xf numFmtId="0" fontId="11" fillId="0" borderId="0"/>
    <xf numFmtId="0" fontId="12" fillId="0" borderId="0"/>
    <xf numFmtId="0" fontId="12" fillId="0" borderId="0"/>
  </cellStyleXfs>
  <cellXfs count="29">
    <xf numFmtId="0" fontId="0" fillId="0" borderId="0" xfId="0"/>
    <xf numFmtId="0" fontId="1" fillId="0" borderId="1" xfId="0" applyFont="1" applyBorder="1" applyAlignment="1">
      <alignment horizontal="center" vertical="center" wrapText="1"/>
    </xf>
    <xf numFmtId="0" fontId="6" fillId="2" borderId="2" xfId="1" applyFont="1" applyFill="1" applyBorder="1" applyAlignment="1">
      <alignment horizont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wrapText="1"/>
    </xf>
    <xf numFmtId="0" fontId="5" fillId="0" borderId="2" xfId="1" applyFont="1" applyBorder="1" applyAlignment="1">
      <alignment wrapText="1"/>
    </xf>
    <xf numFmtId="0" fontId="5" fillId="3" borderId="2" xfId="1" applyFont="1" applyFill="1" applyBorder="1" applyAlignment="1">
      <alignment horizontal="left"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8" fillId="0" borderId="0" xfId="0" applyFont="1" applyAlignment="1">
      <alignment wrapText="1"/>
    </xf>
    <xf numFmtId="0" fontId="0" fillId="4" borderId="0" xfId="0" applyFill="1" applyAlignment="1">
      <alignment wrapText="1"/>
    </xf>
    <xf numFmtId="0" fontId="5" fillId="3" borderId="3" xfId="1" applyFont="1" applyFill="1" applyBorder="1" applyAlignment="1">
      <alignment horizontal="left" vertical="center" wrapText="1"/>
    </xf>
    <xf numFmtId="0" fontId="0" fillId="0" borderId="4" xfId="0" applyBorder="1"/>
    <xf numFmtId="0" fontId="5" fillId="0" borderId="4" xfId="1" applyFont="1" applyBorder="1" applyAlignment="1">
      <alignment wrapText="1"/>
    </xf>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horizontal="center"/>
    </xf>
    <xf numFmtId="0" fontId="0" fillId="0" borderId="4" xfId="0" applyBorder="1" applyAlignment="1">
      <alignment wrapText="1"/>
    </xf>
    <xf numFmtId="0" fontId="14" fillId="0" borderId="2" xfId="7" applyFont="1" applyBorder="1"/>
    <xf numFmtId="0" fontId="13" fillId="0" borderId="2" xfId="7" applyFont="1" applyBorder="1" applyAlignment="1">
      <alignment horizontal="center"/>
    </xf>
    <xf numFmtId="0" fontId="14" fillId="0" borderId="5" xfId="7" applyFont="1" applyBorder="1" applyAlignment="1">
      <alignment wrapText="1"/>
    </xf>
    <xf numFmtId="0" fontId="13" fillId="0" borderId="2" xfId="7" applyFont="1" applyBorder="1"/>
    <xf numFmtId="0" fontId="15" fillId="0" borderId="0" xfId="7" applyFont="1" applyAlignment="1">
      <alignment horizontal="left" vertical="center" wrapText="1"/>
    </xf>
    <xf numFmtId="0" fontId="13" fillId="0" borderId="6" xfId="7" applyFont="1" applyBorder="1" applyAlignment="1">
      <alignment horizontal="center"/>
    </xf>
    <xf numFmtId="0" fontId="13" fillId="0" borderId="7" xfId="7" applyFont="1" applyBorder="1"/>
    <xf numFmtId="0" fontId="14" fillId="0" borderId="4" xfId="7" applyFont="1" applyBorder="1" applyAlignment="1">
      <alignment wrapText="1"/>
    </xf>
    <xf numFmtId="0" fontId="0" fillId="5" borderId="0" xfId="0" applyFill="1" applyAlignment="1">
      <alignment horizontal="left"/>
    </xf>
    <xf numFmtId="0" fontId="0" fillId="4" borderId="0" xfId="0" applyFill="1" applyAlignment="1">
      <alignment horizontal="left" wrapText="1"/>
    </xf>
  </cellXfs>
  <cellStyles count="19">
    <cellStyle name="Normal 10" xfId="14" xr:uid="{00000000-0005-0000-0000-000001000000}"/>
    <cellStyle name="Normal 10 2" xfId="13" xr:uid="{00000000-0005-0000-0000-000002000000}"/>
    <cellStyle name="Normal 11" xfId="9" xr:uid="{00000000-0005-0000-0000-000003000000}"/>
    <cellStyle name="Normal 12" xfId="12" xr:uid="{00000000-0005-0000-0000-000004000000}"/>
    <cellStyle name="Normal 13" xfId="18" xr:uid="{00000000-0005-0000-0000-000005000000}"/>
    <cellStyle name="Normal 2" xfId="2" xr:uid="{00000000-0005-0000-0000-000001000000}"/>
    <cellStyle name="Normal 2 2" xfId="3" xr:uid="{00000000-0005-0000-0000-000002000000}"/>
    <cellStyle name="Normal 2 3" xfId="11" xr:uid="{00000000-0005-0000-0000-000008000000}"/>
    <cellStyle name="Normal 25" xfId="10" xr:uid="{00000000-0005-0000-0000-000009000000}"/>
    <cellStyle name="Normal 28" xfId="16" xr:uid="{00000000-0005-0000-0000-00000A000000}"/>
    <cellStyle name="Normal 3" xfId="17" xr:uid="{00000000-0005-0000-0000-00000B000000}"/>
    <cellStyle name="Normal 31" xfId="15" xr:uid="{00000000-0005-0000-0000-00000C000000}"/>
    <cellStyle name="Обычный" xfId="0" builtinId="0"/>
    <cellStyle name="Обычный 2" xfId="1" xr:uid="{00000000-0005-0000-0000-000003000000}"/>
    <cellStyle name="Обычный 2 2" xfId="6" xr:uid="{00000000-0005-0000-0000-00000E000000}"/>
    <cellStyle name="Обычный 2 3" xfId="4" xr:uid="{00000000-0005-0000-0000-00000D000000}"/>
    <cellStyle name="Обычный 3" xfId="7" xr:uid="{00000000-0005-0000-0000-00000F000000}"/>
    <cellStyle name="Обычный 4" xfId="8" xr:uid="{00000000-0005-0000-0000-000010000000}"/>
    <cellStyle name="Плохой 2" xfId="5" xr:uid="{00000000-0005-0000-0000-000011000000}"/>
  </cellStyles>
  <dxfs count="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2</xdr:row>
      <xdr:rowOff>131151</xdr:rowOff>
    </xdr:to>
    <xdr:sp macro="" textlink="">
      <xdr:nvSpPr>
        <xdr:cNvPr id="3075" name="AutoShape 3">
          <a:extLst>
            <a:ext uri="{FF2B5EF4-FFF2-40B4-BE49-F238E27FC236}">
              <a16:creationId xmlns:a16="http://schemas.microsoft.com/office/drawing/2014/main" id="{2C77A7AD-30F1-4743-AD88-F7529026924A}"/>
            </a:ext>
          </a:extLst>
        </xdr:cNvPr>
        <xdr:cNvSpPr>
          <a:spLocks noChangeAspect="1" noChangeArrowheads="1"/>
        </xdr:cNvSpPr>
      </xdr:nvSpPr>
      <xdr:spPr bwMode="auto">
        <a:xfrm>
          <a:off x="22677120" y="3833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114300</xdr:rowOff>
    </xdr:to>
    <xdr:sp macro="" textlink="">
      <xdr:nvSpPr>
        <xdr:cNvPr id="3077" name="AutoShape 5">
          <a:extLst>
            <a:ext uri="{FF2B5EF4-FFF2-40B4-BE49-F238E27FC236}">
              <a16:creationId xmlns:a16="http://schemas.microsoft.com/office/drawing/2014/main" id="{14D709A0-156C-4867-A1DA-1E5930BDEEC3}"/>
            </a:ext>
          </a:extLst>
        </xdr:cNvPr>
        <xdr:cNvSpPr>
          <a:spLocks noChangeAspect="1" noChangeArrowheads="1"/>
        </xdr:cNvSpPr>
      </xdr:nvSpPr>
      <xdr:spPr bwMode="auto">
        <a:xfrm>
          <a:off x="22677120" y="38526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114300</xdr:rowOff>
    </xdr:to>
    <xdr:sp macro="" textlink="">
      <xdr:nvSpPr>
        <xdr:cNvPr id="3079" name="AutoShape 7">
          <a:extLst>
            <a:ext uri="{FF2B5EF4-FFF2-40B4-BE49-F238E27FC236}">
              <a16:creationId xmlns:a16="http://schemas.microsoft.com/office/drawing/2014/main" id="{BD491183-C3BC-40B1-AE62-F1822A046B22}"/>
            </a:ext>
          </a:extLst>
        </xdr:cNvPr>
        <xdr:cNvSpPr>
          <a:spLocks noChangeAspect="1" noChangeArrowheads="1"/>
        </xdr:cNvSpPr>
      </xdr:nvSpPr>
      <xdr:spPr bwMode="auto">
        <a:xfrm>
          <a:off x="22677120" y="38526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A7" sqref="A7"/>
    </sheetView>
  </sheetViews>
  <sheetFormatPr defaultColWidth="9.140625" defaultRowHeight="15" x14ac:dyDescent="0.25"/>
  <cols>
    <col min="1" max="2" width="95.5703125" style="7" customWidth="1"/>
    <col min="3" max="16384" width="9.140625" style="7"/>
  </cols>
  <sheetData>
    <row r="1" spans="1:2" x14ac:dyDescent="0.25">
      <c r="A1" s="7" t="s">
        <v>16</v>
      </c>
      <c r="B1" s="7" t="s">
        <v>17</v>
      </c>
    </row>
    <row r="2" spans="1:2" ht="45" x14ac:dyDescent="0.25">
      <c r="A2" s="7" t="s">
        <v>255</v>
      </c>
    </row>
    <row r="3" spans="1:2" ht="90" x14ac:dyDescent="0.25">
      <c r="A3" s="7"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topLeftCell="C4" workbookViewId="0">
      <selection activeCell="E5" sqref="E5"/>
    </sheetView>
  </sheetViews>
  <sheetFormatPr defaultColWidth="8.85546875" defaultRowHeight="15" x14ac:dyDescent="0.25"/>
  <cols>
    <col min="1" max="4" width="34.7109375" customWidth="1"/>
    <col min="5" max="5" width="34.7109375" style="7" customWidth="1"/>
    <col min="6" max="7" width="34.7109375" customWidth="1"/>
    <col min="8" max="8" width="23.7109375" customWidth="1"/>
  </cols>
  <sheetData>
    <row r="1" spans="1:7" ht="30" x14ac:dyDescent="0.25">
      <c r="A1" s="2" t="s">
        <v>7</v>
      </c>
      <c r="B1" s="2" t="s">
        <v>8</v>
      </c>
      <c r="C1" s="2" t="s">
        <v>9</v>
      </c>
      <c r="D1" s="3" t="s">
        <v>10</v>
      </c>
      <c r="E1" s="2" t="s">
        <v>11</v>
      </c>
      <c r="F1" s="2" t="s">
        <v>12</v>
      </c>
      <c r="G1" s="4" t="s">
        <v>13</v>
      </c>
    </row>
    <row r="2" spans="1:7" ht="330.75" x14ac:dyDescent="0.25">
      <c r="A2" s="6" t="s">
        <v>26</v>
      </c>
      <c r="B2" s="19" t="s">
        <v>249</v>
      </c>
      <c r="C2" s="19" t="s">
        <v>15</v>
      </c>
      <c r="D2" s="20">
        <v>25</v>
      </c>
      <c r="E2" s="21" t="s">
        <v>257</v>
      </c>
      <c r="F2" s="22" t="s">
        <v>250</v>
      </c>
      <c r="G2" s="5"/>
    </row>
    <row r="3" spans="1:7" ht="78.75" x14ac:dyDescent="0.25">
      <c r="A3" s="12" t="s">
        <v>25</v>
      </c>
      <c r="B3" s="19" t="s">
        <v>14</v>
      </c>
      <c r="C3" s="19" t="s">
        <v>15</v>
      </c>
      <c r="D3" s="24">
        <v>25</v>
      </c>
      <c r="E3" s="26" t="s">
        <v>251</v>
      </c>
      <c r="F3" s="25" t="s">
        <v>250</v>
      </c>
      <c r="G3" s="23" t="s">
        <v>252</v>
      </c>
    </row>
    <row r="4" spans="1:7" ht="240" x14ac:dyDescent="0.25">
      <c r="A4" s="13" t="s">
        <v>27</v>
      </c>
      <c r="B4" s="14" t="s">
        <v>249</v>
      </c>
      <c r="C4" s="13" t="s">
        <v>28</v>
      </c>
      <c r="D4" s="13">
        <v>65</v>
      </c>
      <c r="E4" s="18" t="s">
        <v>258</v>
      </c>
      <c r="F4" s="13"/>
      <c r="G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0"/>
  <sheetViews>
    <sheetView tabSelected="1" zoomScaleNormal="100" workbookViewId="0">
      <pane ySplit="1" topLeftCell="A12" activePane="bottomLeft" state="frozen"/>
      <selection pane="bottomLeft" activeCell="B25" sqref="B25"/>
    </sheetView>
  </sheetViews>
  <sheetFormatPr defaultColWidth="9.140625" defaultRowHeight="15" x14ac:dyDescent="0.25"/>
  <cols>
    <col min="1" max="1" width="44.85546875" style="9" customWidth="1"/>
    <col min="2" max="2" width="34" style="15" customWidth="1"/>
    <col min="3" max="3" width="33.28515625" style="15" customWidth="1"/>
    <col min="4" max="4" width="20.42578125" style="15" customWidth="1"/>
    <col min="5" max="5" width="41.85546875" style="9" customWidth="1"/>
    <col min="6" max="6" width="82.28515625" style="9" customWidth="1"/>
    <col min="7" max="7" width="51" style="9" customWidth="1"/>
    <col min="8" max="16384" width="9.140625" style="15"/>
  </cols>
  <sheetData>
    <row r="1" spans="1:7" s="17" customFormat="1" x14ac:dyDescent="0.25">
      <c r="A1" s="16" t="s">
        <v>0</v>
      </c>
      <c r="B1" s="16" t="s">
        <v>1</v>
      </c>
      <c r="C1" s="16" t="s">
        <v>2</v>
      </c>
      <c r="D1" s="16" t="s">
        <v>5</v>
      </c>
      <c r="E1" s="16" t="s">
        <v>3</v>
      </c>
      <c r="F1" s="16" t="s">
        <v>4</v>
      </c>
      <c r="G1" s="16" t="s">
        <v>6</v>
      </c>
    </row>
    <row r="2" spans="1:7" s="27" customFormat="1" x14ac:dyDescent="0.25">
      <c r="A2" s="27" t="s">
        <v>29</v>
      </c>
    </row>
    <row r="3" spans="1:7" ht="30" x14ac:dyDescent="0.25">
      <c r="A3" s="9" t="s">
        <v>165</v>
      </c>
      <c r="B3" s="15" t="s">
        <v>35</v>
      </c>
      <c r="D3" s="15" t="s">
        <v>25</v>
      </c>
      <c r="E3" s="9" t="s">
        <v>47</v>
      </c>
      <c r="F3" s="9" t="s">
        <v>150</v>
      </c>
      <c r="G3" s="15"/>
    </row>
    <row r="4" spans="1:7" ht="30" x14ac:dyDescent="0.25">
      <c r="A4" s="9" t="s">
        <v>166</v>
      </c>
      <c r="B4" s="15" t="s">
        <v>44</v>
      </c>
      <c r="D4" s="15" t="s">
        <v>25</v>
      </c>
      <c r="E4" s="9" t="s">
        <v>47</v>
      </c>
      <c r="F4" s="9" t="s">
        <v>241</v>
      </c>
      <c r="G4" s="15"/>
    </row>
    <row r="5" spans="1:7" ht="45" x14ac:dyDescent="0.25">
      <c r="A5" s="9" t="s">
        <v>167</v>
      </c>
      <c r="B5" s="15" t="s">
        <v>59</v>
      </c>
      <c r="D5" s="15" t="s">
        <v>25</v>
      </c>
      <c r="E5" s="9" t="s">
        <v>47</v>
      </c>
      <c r="F5" s="9" t="s">
        <v>262</v>
      </c>
      <c r="G5" s="15"/>
    </row>
    <row r="6" spans="1:7" ht="30" x14ac:dyDescent="0.25">
      <c r="A6" s="9" t="s">
        <v>234</v>
      </c>
      <c r="B6" s="15" t="s">
        <v>62</v>
      </c>
      <c r="D6" s="15" t="s">
        <v>25</v>
      </c>
      <c r="E6" s="9" t="s">
        <v>235</v>
      </c>
      <c r="F6" s="9" t="s">
        <v>253</v>
      </c>
      <c r="G6" s="15"/>
    </row>
    <row r="7" spans="1:7" ht="45" x14ac:dyDescent="0.25">
      <c r="A7" s="9" t="s">
        <v>168</v>
      </c>
      <c r="B7" s="15" t="s">
        <v>63</v>
      </c>
      <c r="D7" s="15" t="s">
        <v>25</v>
      </c>
      <c r="E7" s="9" t="s">
        <v>69</v>
      </c>
      <c r="F7" s="9" t="s">
        <v>149</v>
      </c>
      <c r="G7" s="15"/>
    </row>
    <row r="8" spans="1:7" ht="60" x14ac:dyDescent="0.25">
      <c r="A8" s="9" t="s">
        <v>170</v>
      </c>
      <c r="B8" s="15" t="s">
        <v>65</v>
      </c>
      <c r="D8" s="15" t="s">
        <v>67</v>
      </c>
      <c r="E8" s="9" t="s">
        <v>169</v>
      </c>
      <c r="F8" s="9" t="s">
        <v>275</v>
      </c>
      <c r="G8" s="15"/>
    </row>
    <row r="9" spans="1:7" x14ac:dyDescent="0.25">
      <c r="A9" s="9" t="s">
        <v>171</v>
      </c>
      <c r="B9" s="15" t="s">
        <v>236</v>
      </c>
      <c r="D9" s="15" t="s">
        <v>25</v>
      </c>
      <c r="E9" s="9" t="s">
        <v>64</v>
      </c>
      <c r="F9" s="9" t="s">
        <v>172</v>
      </c>
      <c r="G9" s="15"/>
    </row>
    <row r="10" spans="1:7" s="27" customFormat="1" x14ac:dyDescent="0.25">
      <c r="A10" s="27" t="s">
        <v>31</v>
      </c>
    </row>
    <row r="11" spans="1:7" ht="30" x14ac:dyDescent="0.25">
      <c r="A11" s="9" t="s">
        <v>173</v>
      </c>
      <c r="B11" s="15" t="s">
        <v>36</v>
      </c>
      <c r="D11" s="15" t="s">
        <v>25</v>
      </c>
      <c r="E11" s="9" t="s">
        <v>48</v>
      </c>
      <c r="F11" s="9" t="s">
        <v>174</v>
      </c>
      <c r="G11" s="15"/>
    </row>
    <row r="12" spans="1:7" ht="30" x14ac:dyDescent="0.25">
      <c r="A12" s="9" t="s">
        <v>173</v>
      </c>
      <c r="B12" s="15" t="s">
        <v>229</v>
      </c>
      <c r="D12" s="15" t="s">
        <v>25</v>
      </c>
      <c r="E12" s="9" t="s">
        <v>175</v>
      </c>
      <c r="F12" s="9" t="s">
        <v>176</v>
      </c>
      <c r="G12" s="15"/>
    </row>
    <row r="13" spans="1:7" x14ac:dyDescent="0.25">
      <c r="A13" s="9" t="s">
        <v>173</v>
      </c>
      <c r="B13" s="15" t="s">
        <v>66</v>
      </c>
      <c r="D13" s="15" t="s">
        <v>67</v>
      </c>
      <c r="E13" s="9" t="s">
        <v>48</v>
      </c>
      <c r="F13" s="9" t="s">
        <v>263</v>
      </c>
      <c r="G13" s="15"/>
    </row>
    <row r="14" spans="1:7" ht="30" x14ac:dyDescent="0.25">
      <c r="A14" s="9" t="s">
        <v>173</v>
      </c>
      <c r="B14" s="15" t="s">
        <v>45</v>
      </c>
      <c r="D14" s="15" t="s">
        <v>25</v>
      </c>
      <c r="E14" s="9" t="s">
        <v>48</v>
      </c>
      <c r="F14" s="9" t="s">
        <v>264</v>
      </c>
      <c r="G14" s="15"/>
    </row>
    <row r="15" spans="1:7" x14ac:dyDescent="0.25">
      <c r="A15" s="9" t="s">
        <v>173</v>
      </c>
      <c r="B15" s="15" t="s">
        <v>68</v>
      </c>
      <c r="D15" s="15" t="s">
        <v>67</v>
      </c>
      <c r="E15" s="9" t="s">
        <v>48</v>
      </c>
      <c r="F15" s="9" t="s">
        <v>276</v>
      </c>
      <c r="G15" s="15"/>
    </row>
    <row r="16" spans="1:7" ht="30" x14ac:dyDescent="0.25">
      <c r="A16" s="9" t="s">
        <v>173</v>
      </c>
      <c r="B16" s="15" t="s">
        <v>46</v>
      </c>
      <c r="D16" s="15" t="s">
        <v>25</v>
      </c>
      <c r="E16" s="9" t="s">
        <v>48</v>
      </c>
      <c r="F16" s="9" t="s">
        <v>239</v>
      </c>
      <c r="G16" s="15"/>
    </row>
    <row r="17" spans="1:7" x14ac:dyDescent="0.25">
      <c r="A17" s="9" t="s">
        <v>173</v>
      </c>
      <c r="B17" s="15" t="s">
        <v>97</v>
      </c>
      <c r="D17" s="15" t="s">
        <v>67</v>
      </c>
      <c r="E17" s="9" t="s">
        <v>48</v>
      </c>
      <c r="F17" s="9" t="s">
        <v>242</v>
      </c>
      <c r="G17" s="15"/>
    </row>
    <row r="18" spans="1:7" s="27" customFormat="1" x14ac:dyDescent="0.25">
      <c r="A18" s="27" t="s">
        <v>32</v>
      </c>
    </row>
    <row r="19" spans="1:7" x14ac:dyDescent="0.25">
      <c r="A19" s="9" t="s">
        <v>182</v>
      </c>
      <c r="B19" s="15" t="s">
        <v>37</v>
      </c>
      <c r="D19" s="15" t="s">
        <v>25</v>
      </c>
      <c r="E19" s="9" t="s">
        <v>51</v>
      </c>
      <c r="F19" s="9" t="s">
        <v>280</v>
      </c>
      <c r="G19" s="15"/>
    </row>
    <row r="20" spans="1:7" x14ac:dyDescent="0.25">
      <c r="A20" s="9" t="s">
        <v>183</v>
      </c>
      <c r="B20" s="15" t="s">
        <v>100</v>
      </c>
      <c r="D20" s="15" t="s">
        <v>67</v>
      </c>
      <c r="E20" s="9" t="s">
        <v>151</v>
      </c>
      <c r="F20" s="9" t="s">
        <v>131</v>
      </c>
      <c r="G20" s="15"/>
    </row>
    <row r="21" spans="1:7" s="9" customFormat="1" x14ac:dyDescent="0.25">
      <c r="A21" s="9" t="s">
        <v>184</v>
      </c>
      <c r="B21" s="15" t="s">
        <v>49</v>
      </c>
      <c r="D21" s="15" t="s">
        <v>25</v>
      </c>
      <c r="E21" s="9" t="s">
        <v>128</v>
      </c>
      <c r="F21" s="9" t="s">
        <v>240</v>
      </c>
    </row>
    <row r="22" spans="1:7" x14ac:dyDescent="0.25">
      <c r="A22" s="9" t="s">
        <v>185</v>
      </c>
      <c r="B22" s="15" t="s">
        <v>108</v>
      </c>
      <c r="D22" s="15" t="s">
        <v>67</v>
      </c>
      <c r="E22" s="9" t="s">
        <v>130</v>
      </c>
      <c r="F22" s="9" t="s">
        <v>282</v>
      </c>
      <c r="G22" s="15"/>
    </row>
    <row r="23" spans="1:7" x14ac:dyDescent="0.25">
      <c r="A23" s="9" t="s">
        <v>186</v>
      </c>
      <c r="B23" s="15" t="s">
        <v>288</v>
      </c>
      <c r="D23" s="15" t="s">
        <v>25</v>
      </c>
      <c r="E23" s="9" t="s">
        <v>50</v>
      </c>
      <c r="F23" s="9" t="s">
        <v>83</v>
      </c>
      <c r="G23" s="15"/>
    </row>
    <row r="24" spans="1:7" x14ac:dyDescent="0.25">
      <c r="A24" s="9" t="s">
        <v>187</v>
      </c>
      <c r="B24" s="15" t="s">
        <v>114</v>
      </c>
      <c r="D24" s="15" t="s">
        <v>67</v>
      </c>
      <c r="E24" s="9" t="s">
        <v>101</v>
      </c>
      <c r="F24" s="9" t="s">
        <v>98</v>
      </c>
      <c r="G24" s="15"/>
    </row>
    <row r="25" spans="1:7" ht="30" x14ac:dyDescent="0.25">
      <c r="A25" s="9" t="s">
        <v>188</v>
      </c>
      <c r="B25" s="15" t="s">
        <v>78</v>
      </c>
      <c r="D25" s="15" t="s">
        <v>25</v>
      </c>
      <c r="E25" s="9" t="s">
        <v>102</v>
      </c>
      <c r="F25" s="9" t="s">
        <v>265</v>
      </c>
      <c r="G25" s="15"/>
    </row>
    <row r="26" spans="1:7" x14ac:dyDescent="0.25">
      <c r="A26" s="9" t="s">
        <v>189</v>
      </c>
      <c r="B26" s="15" t="s">
        <v>79</v>
      </c>
      <c r="D26" s="15" t="s">
        <v>25</v>
      </c>
      <c r="E26" s="9" t="s">
        <v>103</v>
      </c>
      <c r="F26" s="9" t="s">
        <v>75</v>
      </c>
      <c r="G26" s="15"/>
    </row>
    <row r="27" spans="1:7" x14ac:dyDescent="0.25">
      <c r="A27" s="9" t="s">
        <v>190</v>
      </c>
      <c r="B27" s="15" t="s">
        <v>80</v>
      </c>
      <c r="D27" s="15" t="s">
        <v>25</v>
      </c>
      <c r="E27" s="9" t="s">
        <v>104</v>
      </c>
      <c r="F27" s="9" t="s">
        <v>77</v>
      </c>
      <c r="G27" s="15"/>
    </row>
    <row r="28" spans="1:7" x14ac:dyDescent="0.25">
      <c r="A28" s="9" t="s">
        <v>191</v>
      </c>
      <c r="B28" s="15" t="s">
        <v>81</v>
      </c>
      <c r="D28" s="15" t="s">
        <v>25</v>
      </c>
      <c r="E28" s="9" t="s">
        <v>105</v>
      </c>
      <c r="F28" s="9" t="s">
        <v>76</v>
      </c>
      <c r="G28" s="15"/>
    </row>
    <row r="29" spans="1:7" x14ac:dyDescent="0.25">
      <c r="A29" s="9" t="s">
        <v>192</v>
      </c>
      <c r="B29" s="15" t="s">
        <v>127</v>
      </c>
      <c r="D29" s="15" t="s">
        <v>67</v>
      </c>
      <c r="E29" s="9" t="s">
        <v>106</v>
      </c>
      <c r="F29" s="9" t="s">
        <v>266</v>
      </c>
      <c r="G29" s="15"/>
    </row>
    <row r="30" spans="1:7" x14ac:dyDescent="0.25">
      <c r="A30" s="9" t="s">
        <v>193</v>
      </c>
      <c r="B30" s="15" t="s">
        <v>82</v>
      </c>
      <c r="D30" s="15" t="s">
        <v>25</v>
      </c>
      <c r="E30" s="9" t="s">
        <v>107</v>
      </c>
      <c r="F30" s="9" t="s">
        <v>267</v>
      </c>
      <c r="G30" s="15"/>
    </row>
    <row r="31" spans="1:7" x14ac:dyDescent="0.25">
      <c r="A31" s="9" t="s">
        <v>194</v>
      </c>
      <c r="B31" s="15" t="s">
        <v>289</v>
      </c>
      <c r="D31" s="15" t="s">
        <v>25</v>
      </c>
      <c r="E31" s="9" t="s">
        <v>52</v>
      </c>
      <c r="F31" s="9" t="s">
        <v>53</v>
      </c>
      <c r="G31" s="15"/>
    </row>
    <row r="32" spans="1:7" x14ac:dyDescent="0.25">
      <c r="A32" s="9" t="s">
        <v>195</v>
      </c>
      <c r="B32" s="15" t="s">
        <v>129</v>
      </c>
      <c r="D32" s="15" t="s">
        <v>67</v>
      </c>
      <c r="E32" s="9" t="s">
        <v>99</v>
      </c>
      <c r="F32" s="9" t="s">
        <v>281</v>
      </c>
      <c r="G32" s="15"/>
    </row>
    <row r="33" spans="1:7" x14ac:dyDescent="0.25">
      <c r="A33" s="9" t="s">
        <v>196</v>
      </c>
      <c r="B33" s="15" t="s">
        <v>84</v>
      </c>
      <c r="D33" s="15" t="s">
        <v>25</v>
      </c>
      <c r="E33" s="9" t="s">
        <v>113</v>
      </c>
      <c r="F33" s="9" t="s">
        <v>110</v>
      </c>
      <c r="G33" s="15"/>
    </row>
    <row r="34" spans="1:7" x14ac:dyDescent="0.25">
      <c r="A34" s="9" t="s">
        <v>192</v>
      </c>
      <c r="B34" s="15" t="s">
        <v>157</v>
      </c>
      <c r="D34" s="15" t="s">
        <v>67</v>
      </c>
      <c r="E34" s="9" t="s">
        <v>106</v>
      </c>
      <c r="F34" s="9" t="s">
        <v>268</v>
      </c>
      <c r="G34" s="15"/>
    </row>
    <row r="35" spans="1:7" x14ac:dyDescent="0.25">
      <c r="A35" s="9" t="s">
        <v>197</v>
      </c>
      <c r="B35" s="15" t="s">
        <v>115</v>
      </c>
      <c r="D35" s="15" t="s">
        <v>25</v>
      </c>
      <c r="E35" s="9" t="s">
        <v>112</v>
      </c>
      <c r="F35" s="9" t="s">
        <v>111</v>
      </c>
      <c r="G35" s="15"/>
    </row>
    <row r="36" spans="1:7" x14ac:dyDescent="0.25">
      <c r="A36" s="9" t="s">
        <v>198</v>
      </c>
      <c r="B36" s="15" t="s">
        <v>233</v>
      </c>
      <c r="D36" s="15" t="s">
        <v>67</v>
      </c>
      <c r="E36" s="9" t="s">
        <v>158</v>
      </c>
      <c r="F36" s="9" t="s">
        <v>243</v>
      </c>
    </row>
    <row r="37" spans="1:7" s="27" customFormat="1" x14ac:dyDescent="0.25">
      <c r="A37" s="27" t="s">
        <v>116</v>
      </c>
    </row>
    <row r="38" spans="1:7" ht="30" x14ac:dyDescent="0.25">
      <c r="A38" s="9" t="s">
        <v>199</v>
      </c>
      <c r="B38" s="15" t="s">
        <v>117</v>
      </c>
      <c r="D38" s="15" t="s">
        <v>25</v>
      </c>
      <c r="E38" s="9" t="s">
        <v>71</v>
      </c>
      <c r="F38" s="9" t="s">
        <v>277</v>
      </c>
      <c r="G38" s="15"/>
    </row>
    <row r="39" spans="1:7" x14ac:dyDescent="0.25">
      <c r="A39" s="9" t="s">
        <v>201</v>
      </c>
      <c r="B39" s="15" t="s">
        <v>119</v>
      </c>
      <c r="D39" s="15" t="s">
        <v>67</v>
      </c>
      <c r="E39" s="9" t="s">
        <v>121</v>
      </c>
      <c r="F39" s="9" t="s">
        <v>269</v>
      </c>
      <c r="G39" s="15"/>
    </row>
    <row r="40" spans="1:7" ht="30" x14ac:dyDescent="0.25">
      <c r="A40" s="9" t="s">
        <v>200</v>
      </c>
      <c r="B40" s="15" t="s">
        <v>118</v>
      </c>
      <c r="D40" s="15" t="s">
        <v>25</v>
      </c>
      <c r="E40" s="9" t="s">
        <v>70</v>
      </c>
      <c r="F40" s="9" t="s">
        <v>287</v>
      </c>
      <c r="G40" s="15"/>
    </row>
    <row r="41" spans="1:7" s="9" customFormat="1" x14ac:dyDescent="0.25">
      <c r="A41" s="9" t="s">
        <v>202</v>
      </c>
      <c r="B41" s="15" t="s">
        <v>159</v>
      </c>
      <c r="C41" s="15"/>
      <c r="D41" s="15" t="s">
        <v>25</v>
      </c>
      <c r="E41" s="9" t="s">
        <v>160</v>
      </c>
      <c r="F41" s="9" t="s">
        <v>278</v>
      </c>
    </row>
    <row r="42" spans="1:7" s="27" customFormat="1" x14ac:dyDescent="0.25">
      <c r="A42" s="27" t="s">
        <v>33</v>
      </c>
    </row>
    <row r="43" spans="1:7" x14ac:dyDescent="0.25">
      <c r="A43" s="9" t="s">
        <v>203</v>
      </c>
      <c r="B43" s="15" t="s">
        <v>74</v>
      </c>
      <c r="D43" s="15" t="s">
        <v>67</v>
      </c>
      <c r="E43" s="9" t="s">
        <v>152</v>
      </c>
      <c r="F43" s="9" t="s">
        <v>286</v>
      </c>
      <c r="G43" s="15"/>
    </row>
    <row r="44" spans="1:7" x14ac:dyDescent="0.25">
      <c r="A44" s="9" t="s">
        <v>204</v>
      </c>
      <c r="B44" s="15" t="s">
        <v>161</v>
      </c>
      <c r="D44" s="15" t="s">
        <v>67</v>
      </c>
      <c r="E44" s="9" t="s">
        <v>164</v>
      </c>
      <c r="F44" s="9" t="s">
        <v>162</v>
      </c>
      <c r="G44" s="15"/>
    </row>
    <row r="45" spans="1:7" x14ac:dyDescent="0.25">
      <c r="A45" s="9" t="s">
        <v>184</v>
      </c>
      <c r="B45" s="15" t="s">
        <v>54</v>
      </c>
      <c r="D45" s="15" t="s">
        <v>25</v>
      </c>
      <c r="E45" s="9" t="s">
        <v>128</v>
      </c>
      <c r="F45" s="9" t="s">
        <v>206</v>
      </c>
      <c r="G45" s="15"/>
    </row>
    <row r="46" spans="1:7" ht="30" x14ac:dyDescent="0.25">
      <c r="A46" s="9" t="s">
        <v>209</v>
      </c>
      <c r="B46" s="15" t="s">
        <v>55</v>
      </c>
      <c r="D46" s="15" t="s">
        <v>25</v>
      </c>
      <c r="E46" s="9" t="s">
        <v>205</v>
      </c>
      <c r="F46" s="9" t="s">
        <v>270</v>
      </c>
      <c r="G46" s="15"/>
    </row>
    <row r="47" spans="1:7" ht="45" x14ac:dyDescent="0.25">
      <c r="A47" s="9" t="s">
        <v>208</v>
      </c>
      <c r="B47" s="15" t="s">
        <v>120</v>
      </c>
      <c r="D47" s="15" t="s">
        <v>25</v>
      </c>
      <c r="E47" s="9" t="s">
        <v>207</v>
      </c>
      <c r="F47" s="9" t="s">
        <v>279</v>
      </c>
      <c r="G47" s="15"/>
    </row>
    <row r="48" spans="1:7" x14ac:dyDescent="0.25">
      <c r="A48" s="9" t="s">
        <v>210</v>
      </c>
      <c r="B48" s="15" t="s">
        <v>163</v>
      </c>
      <c r="D48" s="15" t="s">
        <v>67</v>
      </c>
      <c r="E48" s="9" t="s">
        <v>153</v>
      </c>
      <c r="F48" s="9" t="s">
        <v>244</v>
      </c>
      <c r="G48" s="15"/>
    </row>
    <row r="49" spans="1:7" ht="45" x14ac:dyDescent="0.25">
      <c r="A49" s="9" t="s">
        <v>211</v>
      </c>
      <c r="B49" s="15" t="s">
        <v>122</v>
      </c>
      <c r="D49" s="15" t="s">
        <v>25</v>
      </c>
      <c r="E49" s="9" t="s">
        <v>128</v>
      </c>
      <c r="F49" s="9" t="s">
        <v>254</v>
      </c>
      <c r="G49" s="15"/>
    </row>
    <row r="50" spans="1:7" ht="45" x14ac:dyDescent="0.25">
      <c r="A50" s="9" t="s">
        <v>212</v>
      </c>
      <c r="B50" s="15" t="s">
        <v>123</v>
      </c>
      <c r="D50" s="15" t="s">
        <v>25</v>
      </c>
      <c r="E50" s="9" t="s">
        <v>154</v>
      </c>
      <c r="F50" s="9" t="s">
        <v>271</v>
      </c>
      <c r="G50" s="15"/>
    </row>
    <row r="51" spans="1:7" ht="45" x14ac:dyDescent="0.25">
      <c r="A51" s="9" t="s">
        <v>213</v>
      </c>
      <c r="B51" s="15" t="s">
        <v>232</v>
      </c>
      <c r="D51" s="15" t="s">
        <v>25</v>
      </c>
      <c r="E51" s="9" t="s">
        <v>124</v>
      </c>
      <c r="F51" s="9" t="s">
        <v>272</v>
      </c>
      <c r="G51" s="15"/>
    </row>
    <row r="52" spans="1:7" s="27" customFormat="1" x14ac:dyDescent="0.25">
      <c r="A52" s="27" t="s">
        <v>34</v>
      </c>
    </row>
    <row r="53" spans="1:7" ht="30" x14ac:dyDescent="0.25">
      <c r="A53" s="9" t="s">
        <v>214</v>
      </c>
      <c r="B53" s="15" t="s">
        <v>56</v>
      </c>
      <c r="D53" s="15" t="s">
        <v>25</v>
      </c>
      <c r="E53" s="9" t="s">
        <v>72</v>
      </c>
      <c r="F53" s="9" t="s">
        <v>285</v>
      </c>
      <c r="G53" s="15"/>
    </row>
    <row r="54" spans="1:7" x14ac:dyDescent="0.25">
      <c r="A54" s="9" t="s">
        <v>215</v>
      </c>
      <c r="B54" s="15" t="s">
        <v>57</v>
      </c>
      <c r="D54" s="15" t="s">
        <v>25</v>
      </c>
      <c r="E54" s="9" t="s">
        <v>73</v>
      </c>
      <c r="F54" s="9" t="s">
        <v>58</v>
      </c>
      <c r="G54" s="15"/>
    </row>
    <row r="55" spans="1:7" x14ac:dyDescent="0.25">
      <c r="A55" s="9" t="s">
        <v>216</v>
      </c>
      <c r="B55" s="15" t="s">
        <v>156</v>
      </c>
      <c r="D55" s="15" t="s">
        <v>25</v>
      </c>
      <c r="E55" s="9" t="s">
        <v>217</v>
      </c>
      <c r="F55" s="9" t="s">
        <v>181</v>
      </c>
      <c r="G55" s="15"/>
    </row>
    <row r="56" spans="1:7" x14ac:dyDescent="0.25">
      <c r="A56" s="9" t="s">
        <v>218</v>
      </c>
      <c r="B56" s="15" t="s">
        <v>132</v>
      </c>
      <c r="D56" s="15" t="s">
        <v>67</v>
      </c>
      <c r="E56" s="9" t="s">
        <v>72</v>
      </c>
      <c r="F56" s="9" t="s">
        <v>230</v>
      </c>
      <c r="G56" s="15"/>
    </row>
    <row r="57" spans="1:7" x14ac:dyDescent="0.25">
      <c r="A57" s="9" t="s">
        <v>219</v>
      </c>
      <c r="B57" s="15" t="s">
        <v>133</v>
      </c>
      <c r="D57" s="15" t="s">
        <v>67</v>
      </c>
      <c r="E57" s="9" t="s">
        <v>141</v>
      </c>
      <c r="F57" s="9" t="s">
        <v>134</v>
      </c>
      <c r="G57" s="15"/>
    </row>
    <row r="58" spans="1:7" x14ac:dyDescent="0.25">
      <c r="A58" s="9" t="s">
        <v>220</v>
      </c>
      <c r="B58" s="15" t="s">
        <v>135</v>
      </c>
      <c r="D58" s="15" t="s">
        <v>67</v>
      </c>
      <c r="E58" s="9" t="s">
        <v>142</v>
      </c>
      <c r="F58" s="9" t="s">
        <v>245</v>
      </c>
      <c r="G58" s="15"/>
    </row>
    <row r="59" spans="1:7" x14ac:dyDescent="0.25">
      <c r="A59" s="9" t="s">
        <v>221</v>
      </c>
      <c r="B59" s="15" t="s">
        <v>136</v>
      </c>
      <c r="D59" s="15" t="s">
        <v>67</v>
      </c>
      <c r="E59" s="9" t="s">
        <v>143</v>
      </c>
      <c r="F59" s="9" t="s">
        <v>155</v>
      </c>
      <c r="G59" s="15"/>
    </row>
    <row r="60" spans="1:7" x14ac:dyDescent="0.25">
      <c r="A60" s="9" t="s">
        <v>222</v>
      </c>
      <c r="B60" s="15" t="s">
        <v>137</v>
      </c>
      <c r="D60" s="15" t="s">
        <v>67</v>
      </c>
      <c r="E60" s="9" t="s">
        <v>144</v>
      </c>
      <c r="F60" s="9" t="s">
        <v>140</v>
      </c>
      <c r="G60" s="15"/>
    </row>
    <row r="61" spans="1:7" x14ac:dyDescent="0.25">
      <c r="A61" s="9" t="s">
        <v>223</v>
      </c>
      <c r="B61" s="15" t="s">
        <v>138</v>
      </c>
      <c r="D61" s="15" t="s">
        <v>67</v>
      </c>
      <c r="E61" s="9" t="s">
        <v>145</v>
      </c>
      <c r="F61" s="9" t="s">
        <v>146</v>
      </c>
      <c r="G61" s="15"/>
    </row>
    <row r="62" spans="1:7" x14ac:dyDescent="0.25">
      <c r="A62" s="9" t="s">
        <v>224</v>
      </c>
      <c r="B62" s="15" t="s">
        <v>147</v>
      </c>
      <c r="D62" s="15" t="s">
        <v>67</v>
      </c>
      <c r="E62" s="9" t="s">
        <v>139</v>
      </c>
      <c r="F62" s="9" t="s">
        <v>231</v>
      </c>
      <c r="G62" s="15"/>
    </row>
    <row r="63" spans="1:7" x14ac:dyDescent="0.25">
      <c r="A63" s="9" t="s">
        <v>225</v>
      </c>
      <c r="B63" s="15" t="s">
        <v>177</v>
      </c>
      <c r="D63" s="15" t="s">
        <v>67</v>
      </c>
      <c r="E63" s="9" t="s">
        <v>180</v>
      </c>
      <c r="F63" s="9" t="s">
        <v>179</v>
      </c>
      <c r="G63" s="15"/>
    </row>
    <row r="64" spans="1:7" x14ac:dyDescent="0.25">
      <c r="A64" s="9" t="s">
        <v>226</v>
      </c>
      <c r="B64" s="15" t="s">
        <v>178</v>
      </c>
      <c r="D64" s="15" t="s">
        <v>67</v>
      </c>
      <c r="E64" s="9" t="s">
        <v>227</v>
      </c>
      <c r="F64" s="9" t="s">
        <v>273</v>
      </c>
      <c r="G64" s="15"/>
    </row>
    <row r="65" spans="1:7" ht="30" x14ac:dyDescent="0.25">
      <c r="A65" s="9" t="s">
        <v>247</v>
      </c>
      <c r="B65" s="15" t="s">
        <v>246</v>
      </c>
      <c r="D65" s="15" t="s">
        <v>25</v>
      </c>
      <c r="E65" s="9" t="s">
        <v>248</v>
      </c>
      <c r="F65" s="9" t="s">
        <v>283</v>
      </c>
      <c r="G65" s="15"/>
    </row>
    <row r="66" spans="1:7" x14ac:dyDescent="0.25">
      <c r="G66" s="15"/>
    </row>
    <row r="67" spans="1:7" x14ac:dyDescent="0.25">
      <c r="G67" s="15"/>
    </row>
    <row r="68" spans="1:7" x14ac:dyDescent="0.25">
      <c r="G68" s="15"/>
    </row>
    <row r="69" spans="1:7" x14ac:dyDescent="0.25">
      <c r="G69" s="15"/>
    </row>
    <row r="70" spans="1:7" x14ac:dyDescent="0.25">
      <c r="G70" s="15"/>
    </row>
    <row r="71" spans="1:7" x14ac:dyDescent="0.25">
      <c r="G71" s="15"/>
    </row>
    <row r="72" spans="1:7" x14ac:dyDescent="0.25">
      <c r="G72" s="15"/>
    </row>
    <row r="73" spans="1:7" x14ac:dyDescent="0.25">
      <c r="G73" s="15"/>
    </row>
    <row r="74" spans="1:7" x14ac:dyDescent="0.25">
      <c r="G74" s="15"/>
    </row>
    <row r="75" spans="1:7" x14ac:dyDescent="0.25">
      <c r="G75" s="15"/>
    </row>
    <row r="76" spans="1:7" x14ac:dyDescent="0.25">
      <c r="G76" s="15"/>
    </row>
    <row r="77" spans="1:7" x14ac:dyDescent="0.25">
      <c r="G77" s="15"/>
    </row>
    <row r="78" spans="1:7" x14ac:dyDescent="0.25">
      <c r="G78" s="15"/>
    </row>
    <row r="79" spans="1:7" x14ac:dyDescent="0.25">
      <c r="G79" s="15"/>
    </row>
    <row r="80" spans="1:7" x14ac:dyDescent="0.25">
      <c r="G80" s="15"/>
    </row>
    <row r="81" spans="7:7" x14ac:dyDescent="0.25">
      <c r="G81" s="15"/>
    </row>
    <row r="82" spans="7:7" x14ac:dyDescent="0.25">
      <c r="G82" s="15"/>
    </row>
    <row r="83" spans="7:7" x14ac:dyDescent="0.25">
      <c r="G83" s="15"/>
    </row>
    <row r="84" spans="7:7" x14ac:dyDescent="0.25">
      <c r="G84" s="15"/>
    </row>
    <row r="85" spans="7:7" x14ac:dyDescent="0.25">
      <c r="G85" s="15"/>
    </row>
    <row r="86" spans="7:7" x14ac:dyDescent="0.25">
      <c r="G86" s="15"/>
    </row>
    <row r="87" spans="7:7" x14ac:dyDescent="0.25">
      <c r="G87" s="15"/>
    </row>
    <row r="88" spans="7:7" x14ac:dyDescent="0.25">
      <c r="G88" s="15"/>
    </row>
    <row r="89" spans="7:7" x14ac:dyDescent="0.25">
      <c r="G89" s="15"/>
    </row>
    <row r="90" spans="7:7" x14ac:dyDescent="0.25">
      <c r="G90" s="15"/>
    </row>
  </sheetData>
  <mergeCells count="6">
    <mergeCell ref="A2:XFD2"/>
    <mergeCell ref="A10:XFD10"/>
    <mergeCell ref="A18:XFD18"/>
    <mergeCell ref="A52:XFD52"/>
    <mergeCell ref="A42:XFD42"/>
    <mergeCell ref="A37:XFD37"/>
  </mergeCells>
  <phoneticPr fontId="2" type="noConversion"/>
  <conditionalFormatting sqref="D40:D42 D1:D38 D50:D1048576">
    <cfRule type="cellIs" dxfId="7" priority="10" operator="equal">
      <formula>"Wharton"</formula>
    </cfRule>
  </conditionalFormatting>
  <conditionalFormatting sqref="D43:D44">
    <cfRule type="cellIs" dxfId="6" priority="8" operator="equal">
      <formula>"Wharton"</formula>
    </cfRule>
  </conditionalFormatting>
  <conditionalFormatting sqref="D47">
    <cfRule type="cellIs" dxfId="5" priority="7" operator="equal">
      <formula>"Wharton"</formula>
    </cfRule>
  </conditionalFormatting>
  <conditionalFormatting sqref="D49">
    <cfRule type="cellIs" dxfId="4" priority="6" operator="equal">
      <formula>"Wharton"</formula>
    </cfRule>
  </conditionalFormatting>
  <conditionalFormatting sqref="D45">
    <cfRule type="cellIs" dxfId="3" priority="5" operator="equal">
      <formula>"Wharton"</formula>
    </cfRule>
  </conditionalFormatting>
  <conditionalFormatting sqref="D48">
    <cfRule type="cellIs" dxfId="2" priority="4" operator="equal">
      <formula>"Wharton"</formula>
    </cfRule>
  </conditionalFormatting>
  <conditionalFormatting sqref="D39">
    <cfRule type="cellIs" dxfId="1" priority="2" operator="equal">
      <formula>"Wharton"</formula>
    </cfRule>
  </conditionalFormatting>
  <conditionalFormatting sqref="D46">
    <cfRule type="cellIs" dxfId="0" priority="1" operator="equal">
      <formula>"Wharton"</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
  <sheetViews>
    <sheetView zoomScaleNormal="100" workbookViewId="0">
      <pane ySplit="1" topLeftCell="A2" activePane="bottomLeft" state="frozen"/>
      <selection pane="bottomLeft" activeCell="E15" sqref="E15"/>
    </sheetView>
  </sheetViews>
  <sheetFormatPr defaultColWidth="9.140625" defaultRowHeight="15" x14ac:dyDescent="0.25"/>
  <cols>
    <col min="1" max="1" width="22" style="9" customWidth="1"/>
    <col min="2" max="3" width="20.42578125" style="9" customWidth="1"/>
    <col min="4" max="4" width="32.42578125" style="9" customWidth="1"/>
    <col min="5" max="5" width="65.7109375" style="9" customWidth="1"/>
    <col min="6" max="7" width="60.7109375" style="9" customWidth="1"/>
    <col min="8" max="8" width="53.28515625" style="9" customWidth="1"/>
    <col min="9" max="16384" width="9.140625" style="9"/>
  </cols>
  <sheetData>
    <row r="1" spans="1:8" s="8" customFormat="1" x14ac:dyDescent="0.25">
      <c r="A1" s="1" t="s">
        <v>1</v>
      </c>
      <c r="B1" s="1" t="s">
        <v>2</v>
      </c>
      <c r="C1" s="1" t="s">
        <v>5</v>
      </c>
      <c r="D1" s="1" t="s">
        <v>3</v>
      </c>
      <c r="E1" s="1" t="s">
        <v>4</v>
      </c>
      <c r="F1" s="1" t="s">
        <v>18</v>
      </c>
      <c r="G1" s="1" t="s">
        <v>17</v>
      </c>
      <c r="H1" s="1" t="s">
        <v>6</v>
      </c>
    </row>
    <row r="2" spans="1:8" s="11" customFormat="1" x14ac:dyDescent="0.25">
      <c r="A2" s="11" t="s">
        <v>20</v>
      </c>
    </row>
    <row r="3" spans="1:8" ht="30" x14ac:dyDescent="0.25">
      <c r="A3" s="9" t="s">
        <v>19</v>
      </c>
      <c r="C3" s="9" t="s">
        <v>25</v>
      </c>
      <c r="D3" s="9" t="s">
        <v>85</v>
      </c>
      <c r="E3" s="9" t="s">
        <v>274</v>
      </c>
      <c r="G3" s="10"/>
    </row>
    <row r="4" spans="1:8" ht="45" x14ac:dyDescent="0.25">
      <c r="A4" s="9" t="s">
        <v>21</v>
      </c>
      <c r="C4" s="9" t="s">
        <v>25</v>
      </c>
      <c r="D4" s="9" t="s">
        <v>60</v>
      </c>
      <c r="E4" s="9" t="s">
        <v>260</v>
      </c>
      <c r="F4" s="10"/>
      <c r="G4" s="10"/>
    </row>
    <row r="5" spans="1:8" ht="30" x14ac:dyDescent="0.25">
      <c r="A5" s="9" t="s">
        <v>22</v>
      </c>
      <c r="C5" s="9" t="s">
        <v>25</v>
      </c>
      <c r="D5" s="9" t="s">
        <v>87</v>
      </c>
      <c r="E5" s="9" t="s">
        <v>259</v>
      </c>
    </row>
    <row r="6" spans="1:8" ht="30" x14ac:dyDescent="0.25">
      <c r="A6" s="9" t="s">
        <v>23</v>
      </c>
      <c r="C6" s="9" t="s">
        <v>25</v>
      </c>
      <c r="D6" s="9" t="s">
        <v>61</v>
      </c>
      <c r="E6" s="9" t="s">
        <v>109</v>
      </c>
    </row>
    <row r="7" spans="1:8" ht="45" x14ac:dyDescent="0.25">
      <c r="A7" s="9" t="s">
        <v>24</v>
      </c>
      <c r="C7" s="9" t="s">
        <v>25</v>
      </c>
      <c r="D7" s="9" t="s">
        <v>88</v>
      </c>
      <c r="E7" s="9" t="s">
        <v>284</v>
      </c>
    </row>
    <row r="8" spans="1:8" x14ac:dyDescent="0.25">
      <c r="A8" s="9" t="s">
        <v>86</v>
      </c>
      <c r="C8" s="9" t="s">
        <v>43</v>
      </c>
      <c r="D8" s="9" t="s">
        <v>228</v>
      </c>
      <c r="E8" s="9" t="s">
        <v>261</v>
      </c>
    </row>
    <row r="9" spans="1:8" s="28" customFormat="1" x14ac:dyDescent="0.25">
      <c r="A9" s="28" t="s">
        <v>30</v>
      </c>
    </row>
    <row r="10" spans="1:8" x14ac:dyDescent="0.25">
      <c r="A10" s="9" t="s">
        <v>38</v>
      </c>
      <c r="C10" s="9" t="s">
        <v>25</v>
      </c>
      <c r="D10" s="9" t="s">
        <v>89</v>
      </c>
      <c r="E10" s="9" t="s">
        <v>238</v>
      </c>
    </row>
    <row r="11" spans="1:8" x14ac:dyDescent="0.25">
      <c r="A11" s="9" t="s">
        <v>39</v>
      </c>
      <c r="C11" s="9" t="s">
        <v>25</v>
      </c>
      <c r="D11" s="9" t="s">
        <v>90</v>
      </c>
      <c r="E11" s="9" t="s">
        <v>126</v>
      </c>
    </row>
    <row r="12" spans="1:8" x14ac:dyDescent="0.25">
      <c r="A12" s="9" t="s">
        <v>40</v>
      </c>
      <c r="C12" s="9" t="s">
        <v>25</v>
      </c>
      <c r="D12" s="9" t="s">
        <v>91</v>
      </c>
      <c r="E12" s="9" t="s">
        <v>237</v>
      </c>
    </row>
    <row r="13" spans="1:8" x14ac:dyDescent="0.25">
      <c r="A13" s="9" t="s">
        <v>41</v>
      </c>
      <c r="C13" s="9" t="s">
        <v>25</v>
      </c>
      <c r="D13" s="9" t="s">
        <v>93</v>
      </c>
      <c r="E13" s="9" t="s">
        <v>148</v>
      </c>
    </row>
    <row r="14" spans="1:8" x14ac:dyDescent="0.25">
      <c r="A14" s="9" t="s">
        <v>42</v>
      </c>
      <c r="C14" s="9" t="s">
        <v>25</v>
      </c>
      <c r="D14" s="9" t="s">
        <v>95</v>
      </c>
      <c r="E14" s="9" t="s">
        <v>125</v>
      </c>
    </row>
    <row r="15" spans="1:8" x14ac:dyDescent="0.25">
      <c r="A15" s="9" t="s">
        <v>92</v>
      </c>
      <c r="C15" s="9" t="s">
        <v>25</v>
      </c>
      <c r="D15" s="9" t="s">
        <v>96</v>
      </c>
      <c r="E15" s="9" t="s">
        <v>94</v>
      </c>
    </row>
  </sheetData>
  <mergeCells count="1">
    <mergeCell ref="A9:XFD9"/>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FC3FA-A67D-4475-B98E-A0545EAE49AE}">
  <dimension ref="A1:F1"/>
  <sheetViews>
    <sheetView workbookViewId="0">
      <selection sqref="A1:XFD1048576"/>
    </sheetView>
  </sheetViews>
  <sheetFormatPr defaultRowHeight="15" x14ac:dyDescent="0.25"/>
  <cols>
    <col min="1" max="1" width="66" style="7" customWidth="1"/>
    <col min="2" max="2" width="59" customWidth="1"/>
    <col min="6" max="6" width="60.85546875" style="7"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Story</vt:lpstr>
      <vt:lpstr>Characters</vt:lpstr>
      <vt:lpstr>Mission</vt:lpstr>
      <vt:lpstr>Cutscenes</vt:lpstr>
      <vt:lpstr>Drfats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yurge</dc:creator>
  <cp:lastModifiedBy>yurge</cp:lastModifiedBy>
  <dcterms:created xsi:type="dcterms:W3CDTF">2021-09-15T07:50:50Z</dcterms:created>
  <dcterms:modified xsi:type="dcterms:W3CDTF">2022-10-03T10:57:42Z</dcterms:modified>
</cp:coreProperties>
</file>