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FRA231 RMX\lab1_poten\lab1_poten\Ideal\"/>
    </mc:Choice>
  </mc:AlternateContent>
  <xr:revisionPtr revIDLastSave="0" documentId="13_ncr:1_{DA33092A-8672-41B8-8C7E-65C8D180A851}" xr6:coauthVersionLast="47" xr6:coauthVersionMax="47" xr10:uidLastSave="{00000000-0000-0000-0000-000000000000}"/>
  <bookViews>
    <workbookView xWindow="-108" yWindow="-108" windowWidth="23256" windowHeight="12456" xr2:uid="{E7373868-E90A-411A-BB52-D0E56A2F6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8" i="1" l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N197" i="1"/>
  <c r="M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F197" i="1"/>
  <c r="E197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D169" i="1"/>
  <c r="AC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V169" i="1"/>
  <c r="U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N169" i="1"/>
  <c r="M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69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N140" i="1"/>
  <c r="M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F140" i="1"/>
  <c r="E140" i="1"/>
  <c r="AD133" i="1"/>
  <c r="AD13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C134" i="1"/>
  <c r="AD114" i="1"/>
  <c r="AC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V114" i="1"/>
  <c r="U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N114" i="1"/>
  <c r="M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F114" i="1"/>
  <c r="E114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N86" i="1"/>
  <c r="M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86" i="1"/>
  <c r="F86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D58" i="1"/>
  <c r="AC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V58" i="1"/>
  <c r="U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N58" i="1"/>
  <c r="M58" i="1"/>
  <c r="E59" i="1"/>
  <c r="E60" i="1"/>
  <c r="E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F58" i="1"/>
  <c r="E58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F31" i="1"/>
  <c r="E31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E8" i="1"/>
  <c r="E9" i="1"/>
  <c r="E10" i="1"/>
  <c r="E11" i="1"/>
  <c r="E12" i="1"/>
  <c r="E13" i="1"/>
  <c r="F3" i="1"/>
  <c r="E3" i="1"/>
</calcChain>
</file>

<file path=xl/sharedStrings.xml><?xml version="1.0" encoding="utf-8"?>
<sst xmlns="http://schemas.openxmlformats.org/spreadsheetml/2006/main" count="121" uniqueCount="24">
  <si>
    <t>t</t>
  </si>
  <si>
    <t>x</t>
  </si>
  <si>
    <t>y</t>
  </si>
  <si>
    <t>lipo_A</t>
  </si>
  <si>
    <t>lipo_B</t>
  </si>
  <si>
    <t>ropo_A2</t>
  </si>
  <si>
    <t>ropo_A3</t>
  </si>
  <si>
    <t>ropo_A1</t>
  </si>
  <si>
    <t>A4</t>
  </si>
  <si>
    <t>ropo_A5</t>
  </si>
  <si>
    <t>A6</t>
  </si>
  <si>
    <t>ropo_B</t>
  </si>
  <si>
    <t>B1</t>
  </si>
  <si>
    <t>B2</t>
  </si>
  <si>
    <t>B3</t>
  </si>
  <si>
    <t>**</t>
  </si>
  <si>
    <t>B4</t>
  </si>
  <si>
    <t>B5</t>
  </si>
  <si>
    <t>ropo_c</t>
  </si>
  <si>
    <t>ropo_c1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</si>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</sst>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29A0-C9C1-4AE3-AB69-67A543C5BF61}">
  <dimension ref="A1:AD217"/>
  <sheetViews>
    <sheetView tabSelected="1" topLeftCell="A143" zoomScale="85" zoomScaleNormal="85" workbookViewId="0">
      <selection activeCell="Q203" sqref="Q203"/>
    </sheetView>
  </sheetViews>
  <sheetFormatPr defaultRowHeight="14.4" x14ac:dyDescent="0.3"/>
  <cols>
    <col min="1" max="16384" width="8.88671875" style="1"/>
  </cols>
  <sheetData>
    <row r="1" spans="1:6" x14ac:dyDescent="0.3">
      <c r="B1" s="1" t="s">
        <v>3</v>
      </c>
    </row>
    <row r="2" spans="1:6" x14ac:dyDescent="0.3">
      <c r="A2" s="1" t="s">
        <v>0</v>
      </c>
      <c r="B2" s="1" t="s">
        <v>1</v>
      </c>
      <c r="C2" s="1" t="s">
        <v>2</v>
      </c>
      <c r="E2" s="1" t="s">
        <v>1</v>
      </c>
      <c r="F2" s="1" t="s">
        <v>2</v>
      </c>
    </row>
    <row r="3" spans="1:6" x14ac:dyDescent="0.3">
      <c r="A3" s="1">
        <v>0</v>
      </c>
      <c r="B3" s="1">
        <v>0.16502739999999999</v>
      </c>
      <c r="C3" s="1">
        <v>-0.1780149</v>
      </c>
      <c r="E3" s="1">
        <f>B3-$B$3</f>
        <v>0</v>
      </c>
      <c r="F3" s="1">
        <f>C3-$C$3</f>
        <v>0</v>
      </c>
    </row>
    <row r="4" spans="1:6" x14ac:dyDescent="0.3">
      <c r="A4" s="1">
        <v>0.1</v>
      </c>
      <c r="B4" s="1">
        <v>5.3776770000000003</v>
      </c>
      <c r="C4" s="1">
        <v>1.7316619999999999E-3</v>
      </c>
      <c r="E4" s="1">
        <f t="shared" ref="E4:E13" si="0">B4-$B$3</f>
        <v>5.2126496000000007</v>
      </c>
      <c r="F4" s="1">
        <f t="shared" ref="F4:F13" si="1">C4-$C$3</f>
        <v>0.179746562</v>
      </c>
    </row>
    <row r="5" spans="1:6" x14ac:dyDescent="0.3">
      <c r="A5" s="1">
        <v>0.2</v>
      </c>
      <c r="B5" s="1">
        <v>9.6915929999999992</v>
      </c>
      <c r="C5" s="1">
        <v>0.54097119999999999</v>
      </c>
      <c r="E5" s="1">
        <f t="shared" si="0"/>
        <v>9.5265655999999996</v>
      </c>
      <c r="F5" s="1">
        <f t="shared" si="1"/>
        <v>0.71898609999999996</v>
      </c>
    </row>
    <row r="6" spans="1:6" x14ac:dyDescent="0.3">
      <c r="A6" s="1">
        <v>0.3</v>
      </c>
      <c r="B6" s="1">
        <v>15.08399</v>
      </c>
      <c r="C6" s="1">
        <v>1.259957</v>
      </c>
      <c r="E6" s="1">
        <f t="shared" si="0"/>
        <v>14.9189626</v>
      </c>
      <c r="F6" s="1">
        <f t="shared" si="1"/>
        <v>1.4379719</v>
      </c>
    </row>
    <row r="7" spans="1:6" x14ac:dyDescent="0.3">
      <c r="A7" s="1">
        <v>0.4</v>
      </c>
      <c r="B7" s="1">
        <v>20.29664</v>
      </c>
      <c r="C7" s="1">
        <v>2.15869</v>
      </c>
      <c r="E7" s="1">
        <f t="shared" si="0"/>
        <v>20.1316126</v>
      </c>
      <c r="F7" s="1">
        <f t="shared" si="1"/>
        <v>2.3367049</v>
      </c>
    </row>
    <row r="8" spans="1:6" x14ac:dyDescent="0.3">
      <c r="A8" s="1">
        <v>0.5</v>
      </c>
      <c r="B8" s="1">
        <v>25.689029999999999</v>
      </c>
      <c r="C8" s="1">
        <v>3.5966619999999998</v>
      </c>
      <c r="E8" s="1">
        <f t="shared" si="0"/>
        <v>25.524002599999999</v>
      </c>
      <c r="F8" s="1">
        <f t="shared" si="1"/>
        <v>3.7746768999999998</v>
      </c>
    </row>
    <row r="9" spans="1:6" x14ac:dyDescent="0.3">
      <c r="A9" s="1">
        <v>0.6</v>
      </c>
      <c r="B9" s="1">
        <v>30.002949999999998</v>
      </c>
      <c r="C9" s="1">
        <v>5.573874</v>
      </c>
      <c r="E9" s="1">
        <f t="shared" si="0"/>
        <v>29.837922599999999</v>
      </c>
      <c r="F9" s="1">
        <f t="shared" si="1"/>
        <v>5.7518889</v>
      </c>
    </row>
    <row r="10" spans="1:6" x14ac:dyDescent="0.3">
      <c r="A10" s="1">
        <v>0.7</v>
      </c>
      <c r="B10" s="1">
        <v>35.035850000000003</v>
      </c>
      <c r="C10" s="1">
        <v>8.090325</v>
      </c>
      <c r="E10" s="1">
        <f t="shared" si="0"/>
        <v>34.870822600000004</v>
      </c>
      <c r="F10" s="1">
        <f t="shared" si="1"/>
        <v>8.2683399000000009</v>
      </c>
    </row>
    <row r="11" spans="1:6" x14ac:dyDescent="0.3">
      <c r="A11" s="1">
        <v>0.8</v>
      </c>
      <c r="B11" s="1">
        <v>40.068759999999997</v>
      </c>
      <c r="C11" s="1">
        <v>10.606780000000001</v>
      </c>
      <c r="E11" s="1">
        <f t="shared" si="0"/>
        <v>39.903732599999998</v>
      </c>
      <c r="F11" s="1">
        <f t="shared" si="1"/>
        <v>10.784794900000001</v>
      </c>
    </row>
    <row r="12" spans="1:6" x14ac:dyDescent="0.3">
      <c r="A12" s="1">
        <v>0.9</v>
      </c>
      <c r="B12" s="1">
        <v>45.101660000000003</v>
      </c>
      <c r="C12" s="1">
        <v>12.763730000000001</v>
      </c>
      <c r="E12" s="1">
        <f t="shared" si="0"/>
        <v>44.936632600000003</v>
      </c>
      <c r="F12" s="1">
        <f t="shared" si="1"/>
        <v>12.941744900000002</v>
      </c>
    </row>
    <row r="13" spans="1:6" x14ac:dyDescent="0.3">
      <c r="A13" s="1">
        <v>1</v>
      </c>
      <c r="B13" s="1">
        <v>50.13456</v>
      </c>
      <c r="C13" s="1">
        <v>14.74095</v>
      </c>
      <c r="E13" s="1">
        <f t="shared" si="0"/>
        <v>49.969532600000001</v>
      </c>
      <c r="F13" s="1">
        <f t="shared" si="1"/>
        <v>14.918964900000001</v>
      </c>
    </row>
    <row r="14" spans="1:6" x14ac:dyDescent="0.3">
      <c r="A14" s="1">
        <v>1.1000000000000001</v>
      </c>
      <c r="B14" s="1">
        <v>54.807969999999997</v>
      </c>
      <c r="C14" s="1">
        <v>17.616890000000001</v>
      </c>
      <c r="E14" s="1">
        <f t="shared" ref="E14:E23" si="2">B14-$B$3</f>
        <v>54.642942599999998</v>
      </c>
      <c r="F14" s="1">
        <f t="shared" ref="F14:F23" si="3">C14-$C$3</f>
        <v>17.794904900000002</v>
      </c>
    </row>
    <row r="15" spans="1:6" x14ac:dyDescent="0.3">
      <c r="A15" s="1">
        <v>1.2</v>
      </c>
      <c r="B15" s="1">
        <v>60.380110000000002</v>
      </c>
      <c r="C15" s="1">
        <v>22.290299999999998</v>
      </c>
      <c r="E15" s="1">
        <f t="shared" si="2"/>
        <v>60.215082600000002</v>
      </c>
      <c r="F15" s="1">
        <f t="shared" si="3"/>
        <v>22.468314899999999</v>
      </c>
    </row>
    <row r="16" spans="1:6" x14ac:dyDescent="0.3">
      <c r="A16" s="1">
        <v>1.4</v>
      </c>
      <c r="B16" s="1">
        <v>65.413020000000003</v>
      </c>
      <c r="C16" s="1">
        <v>29.12067</v>
      </c>
      <c r="E16" s="1">
        <f t="shared" si="2"/>
        <v>65.247992600000003</v>
      </c>
      <c r="F16" s="1">
        <f t="shared" si="3"/>
        <v>29.298684900000001</v>
      </c>
    </row>
    <row r="17" spans="1:6" x14ac:dyDescent="0.3">
      <c r="A17" s="1">
        <v>1.5</v>
      </c>
      <c r="B17" s="1">
        <v>70.086429999999993</v>
      </c>
      <c r="C17" s="1">
        <v>39.006729999999997</v>
      </c>
      <c r="E17" s="1">
        <f t="shared" si="2"/>
        <v>69.921402599999993</v>
      </c>
      <c r="F17" s="1">
        <f t="shared" si="3"/>
        <v>39.184744899999998</v>
      </c>
    </row>
    <row r="18" spans="1:6" x14ac:dyDescent="0.3">
      <c r="A18" s="1">
        <v>1.6</v>
      </c>
      <c r="B18" s="1">
        <v>74.40034</v>
      </c>
      <c r="C18" s="1">
        <v>49.252279999999999</v>
      </c>
      <c r="E18" s="1">
        <f t="shared" si="2"/>
        <v>74.2353126</v>
      </c>
      <c r="F18" s="1">
        <f t="shared" si="3"/>
        <v>49.4302949</v>
      </c>
    </row>
    <row r="19" spans="1:6" x14ac:dyDescent="0.3">
      <c r="A19" s="1">
        <v>1.7</v>
      </c>
      <c r="B19" s="1">
        <v>80.331980000000001</v>
      </c>
      <c r="C19" s="1">
        <v>63.631999999999998</v>
      </c>
      <c r="E19" s="1">
        <f t="shared" si="2"/>
        <v>80.166952600000002</v>
      </c>
      <c r="F19" s="1">
        <f t="shared" si="3"/>
        <v>63.810014899999999</v>
      </c>
    </row>
    <row r="20" spans="1:6" x14ac:dyDescent="0.3">
      <c r="A20" s="1">
        <v>1.8</v>
      </c>
      <c r="B20" s="1">
        <v>85.724369999999993</v>
      </c>
      <c r="C20" s="1">
        <v>76.753500000000003</v>
      </c>
      <c r="E20" s="1">
        <f t="shared" si="2"/>
        <v>85.559342599999994</v>
      </c>
      <c r="F20" s="1">
        <f t="shared" si="3"/>
        <v>76.931514899999996</v>
      </c>
    </row>
    <row r="21" spans="1:6" x14ac:dyDescent="0.3">
      <c r="A21" s="1">
        <v>1.9</v>
      </c>
      <c r="B21" s="1">
        <v>90.397779999999997</v>
      </c>
      <c r="C21" s="1">
        <v>87.897779999999997</v>
      </c>
      <c r="E21" s="1">
        <f t="shared" si="2"/>
        <v>90.232752599999998</v>
      </c>
      <c r="F21" s="1">
        <f t="shared" si="3"/>
        <v>88.075794899999991</v>
      </c>
    </row>
    <row r="22" spans="1:6" x14ac:dyDescent="0.3">
      <c r="A22" s="1">
        <v>2</v>
      </c>
      <c r="B22" s="1">
        <v>93.27373</v>
      </c>
      <c r="C22" s="1">
        <v>95.087639999999993</v>
      </c>
      <c r="E22" s="1">
        <f t="shared" si="2"/>
        <v>93.108702600000001</v>
      </c>
      <c r="F22" s="1">
        <f t="shared" si="3"/>
        <v>95.265654899999987</v>
      </c>
    </row>
    <row r="23" spans="1:6" x14ac:dyDescent="0.3">
      <c r="A23" s="1">
        <v>2.1</v>
      </c>
      <c r="B23" s="1">
        <v>99.744600000000005</v>
      </c>
      <c r="C23" s="1">
        <v>97.424350000000004</v>
      </c>
      <c r="E23" s="1">
        <f t="shared" si="2"/>
        <v>99.579572600000006</v>
      </c>
      <c r="F23" s="1">
        <f t="shared" si="3"/>
        <v>97.602364899999998</v>
      </c>
    </row>
    <row r="29" spans="1:6" x14ac:dyDescent="0.3">
      <c r="B29" s="1" t="s">
        <v>4</v>
      </c>
    </row>
    <row r="30" spans="1:6" x14ac:dyDescent="0.3">
      <c r="A30" s="1" t="s">
        <v>0</v>
      </c>
      <c r="B30" s="1" t="s">
        <v>1</v>
      </c>
      <c r="C30" s="1" t="s">
        <v>2</v>
      </c>
      <c r="E30" s="1" t="s">
        <v>1</v>
      </c>
      <c r="F30" s="1" t="s">
        <v>2</v>
      </c>
    </row>
    <row r="31" spans="1:6" x14ac:dyDescent="0.3">
      <c r="A31" s="1">
        <v>0</v>
      </c>
      <c r="B31" s="1">
        <v>0.1169905</v>
      </c>
      <c r="C31" s="1">
        <v>-3.8757600000000003E-2</v>
      </c>
      <c r="E31" s="1">
        <f>B31-$B$31</f>
        <v>0</v>
      </c>
      <c r="F31" s="1">
        <f>C31-$C$31</f>
        <v>0</v>
      </c>
    </row>
    <row r="32" spans="1:6" x14ac:dyDescent="0.3">
      <c r="A32" s="1">
        <v>0.1</v>
      </c>
      <c r="B32" s="1">
        <v>6.0477650000000001</v>
      </c>
      <c r="C32" s="1">
        <v>0.1409628</v>
      </c>
      <c r="E32" s="1">
        <f t="shared" ref="E32:E51" si="4">B32-$B$31</f>
        <v>5.9307745000000001</v>
      </c>
      <c r="F32" s="1">
        <f t="shared" ref="F32:F51" si="5">C32-$C$31</f>
        <v>0.1797204</v>
      </c>
    </row>
    <row r="33" spans="1:6" x14ac:dyDescent="0.3">
      <c r="A33" s="1">
        <v>0.2</v>
      </c>
      <c r="B33" s="1">
        <v>10.001609999999999</v>
      </c>
      <c r="C33" s="1">
        <v>0.85984459999999996</v>
      </c>
      <c r="E33" s="1">
        <f t="shared" si="4"/>
        <v>9.8846194999999994</v>
      </c>
      <c r="F33" s="1">
        <f t="shared" si="5"/>
        <v>0.89860220000000002</v>
      </c>
    </row>
    <row r="34" spans="1:6" x14ac:dyDescent="0.3">
      <c r="A34" s="1">
        <v>0.3</v>
      </c>
      <c r="B34" s="1">
        <v>15.572950000000001</v>
      </c>
      <c r="C34" s="1">
        <v>1.7584470000000001</v>
      </c>
      <c r="E34" s="1">
        <f t="shared" si="4"/>
        <v>15.455959500000001</v>
      </c>
      <c r="F34" s="1">
        <f t="shared" si="5"/>
        <v>1.7972046000000002</v>
      </c>
    </row>
    <row r="35" spans="1:6" x14ac:dyDescent="0.3">
      <c r="A35" s="1">
        <v>0.4</v>
      </c>
      <c r="B35" s="1">
        <v>20.24568</v>
      </c>
      <c r="C35" s="1">
        <v>3.375931</v>
      </c>
      <c r="E35" s="1">
        <f t="shared" si="4"/>
        <v>20.1286895</v>
      </c>
      <c r="F35" s="1">
        <f t="shared" si="5"/>
        <v>3.4146885999999999</v>
      </c>
    </row>
    <row r="36" spans="1:6" x14ac:dyDescent="0.3">
      <c r="A36" s="1">
        <v>0.5</v>
      </c>
      <c r="B36" s="1">
        <v>24.738689999999998</v>
      </c>
      <c r="C36" s="1">
        <v>6.0717369999999997</v>
      </c>
      <c r="E36" s="1">
        <f t="shared" si="4"/>
        <v>24.621699499999998</v>
      </c>
      <c r="F36" s="1">
        <f t="shared" si="5"/>
        <v>6.1104946</v>
      </c>
    </row>
    <row r="37" spans="1:6" x14ac:dyDescent="0.3">
      <c r="A37" s="1">
        <v>0.6</v>
      </c>
      <c r="B37" s="1">
        <v>30.130299999999998</v>
      </c>
      <c r="C37" s="1">
        <v>11.64307</v>
      </c>
      <c r="E37" s="1">
        <f t="shared" si="4"/>
        <v>30.013309499999998</v>
      </c>
      <c r="F37" s="1">
        <f t="shared" si="5"/>
        <v>11.6818276</v>
      </c>
    </row>
    <row r="38" spans="1:6" x14ac:dyDescent="0.3">
      <c r="A38" s="1">
        <v>0.7</v>
      </c>
      <c r="B38" s="1">
        <v>35.162480000000002</v>
      </c>
      <c r="C38" s="1">
        <v>19.910209999999999</v>
      </c>
      <c r="E38" s="1">
        <f t="shared" si="4"/>
        <v>35.045489500000002</v>
      </c>
      <c r="F38" s="1">
        <f t="shared" si="5"/>
        <v>19.9489676</v>
      </c>
    </row>
    <row r="39" spans="1:6" x14ac:dyDescent="0.3">
      <c r="A39" s="1">
        <v>0.8</v>
      </c>
      <c r="B39" s="1">
        <v>40.194650000000003</v>
      </c>
      <c r="C39" s="1">
        <v>29.075949999999999</v>
      </c>
      <c r="E39" s="1">
        <f t="shared" si="4"/>
        <v>40.077659500000003</v>
      </c>
      <c r="F39" s="1">
        <f t="shared" si="5"/>
        <v>29.114707599999999</v>
      </c>
    </row>
    <row r="40" spans="1:6" x14ac:dyDescent="0.3">
      <c r="A40" s="1">
        <v>1.1000000000000001</v>
      </c>
      <c r="B40" s="1">
        <v>45.226819999999996</v>
      </c>
      <c r="C40" s="1">
        <v>39.499740000000003</v>
      </c>
      <c r="E40" s="1">
        <f t="shared" si="4"/>
        <v>45.109829499999996</v>
      </c>
      <c r="F40" s="1">
        <f t="shared" si="5"/>
        <v>39.538497599999999</v>
      </c>
    </row>
    <row r="41" spans="1:6" x14ac:dyDescent="0.3">
      <c r="A41" s="1">
        <v>1.2</v>
      </c>
      <c r="B41" s="1">
        <v>50.258989999999997</v>
      </c>
      <c r="C41" s="1">
        <v>48.665480000000002</v>
      </c>
      <c r="E41" s="1">
        <f t="shared" si="4"/>
        <v>50.141999499999997</v>
      </c>
      <c r="F41" s="1">
        <f t="shared" si="5"/>
        <v>48.704237599999999</v>
      </c>
    </row>
    <row r="42" spans="1:6" x14ac:dyDescent="0.3">
      <c r="A42" s="1">
        <v>1.3</v>
      </c>
      <c r="B42" s="1">
        <v>55.111449999999998</v>
      </c>
      <c r="C42" s="1">
        <v>55.854300000000002</v>
      </c>
      <c r="E42" s="1">
        <f t="shared" si="4"/>
        <v>54.994459499999998</v>
      </c>
      <c r="F42" s="1">
        <f t="shared" si="5"/>
        <v>55.893057599999999</v>
      </c>
    </row>
    <row r="43" spans="1:6" x14ac:dyDescent="0.3">
      <c r="A43" s="1">
        <v>1.4</v>
      </c>
      <c r="B43" s="1">
        <v>60.143619999999999</v>
      </c>
      <c r="C43" s="1">
        <v>62.683680000000003</v>
      </c>
      <c r="E43" s="1">
        <f t="shared" si="4"/>
        <v>60.026629499999999</v>
      </c>
      <c r="F43" s="1">
        <f t="shared" si="5"/>
        <v>62.722437599999999</v>
      </c>
    </row>
    <row r="44" spans="1:6" x14ac:dyDescent="0.3">
      <c r="A44" s="1">
        <v>1.5</v>
      </c>
      <c r="B44" s="1">
        <v>65.355509999999995</v>
      </c>
      <c r="C44" s="1">
        <v>70.231939999999994</v>
      </c>
      <c r="E44" s="1">
        <f t="shared" si="4"/>
        <v>65.238519499999995</v>
      </c>
      <c r="F44" s="1">
        <f t="shared" si="5"/>
        <v>70.270697599999991</v>
      </c>
    </row>
    <row r="45" spans="1:6" x14ac:dyDescent="0.3">
      <c r="A45" s="1">
        <v>1.6</v>
      </c>
      <c r="B45" s="1">
        <v>70.028239999999997</v>
      </c>
      <c r="C45" s="1">
        <v>77.420749999999998</v>
      </c>
      <c r="E45" s="1">
        <f t="shared" si="4"/>
        <v>69.911249499999997</v>
      </c>
      <c r="F45" s="1">
        <f t="shared" si="5"/>
        <v>77.459507599999995</v>
      </c>
    </row>
    <row r="46" spans="1:6" x14ac:dyDescent="0.3">
      <c r="A46" s="1">
        <v>1.7</v>
      </c>
      <c r="B46" s="1">
        <v>75.060419999999993</v>
      </c>
      <c r="C46" s="1">
        <v>84.609570000000005</v>
      </c>
      <c r="E46" s="1">
        <f t="shared" si="4"/>
        <v>74.943429499999993</v>
      </c>
      <c r="F46" s="1">
        <f t="shared" si="5"/>
        <v>84.648327600000002</v>
      </c>
    </row>
    <row r="47" spans="1:6" x14ac:dyDescent="0.3">
      <c r="A47" s="1">
        <v>1.8</v>
      </c>
      <c r="B47" s="1">
        <v>80.092590000000001</v>
      </c>
      <c r="C47" s="1">
        <v>92.157830000000004</v>
      </c>
      <c r="E47" s="1">
        <f t="shared" si="4"/>
        <v>79.975599500000001</v>
      </c>
      <c r="F47" s="1">
        <f t="shared" si="5"/>
        <v>92.196587600000001</v>
      </c>
    </row>
    <row r="48" spans="1:6" x14ac:dyDescent="0.3">
      <c r="A48" s="1">
        <v>1.9</v>
      </c>
      <c r="B48" s="1">
        <v>85.843639999999994</v>
      </c>
      <c r="C48" s="1">
        <v>96.111680000000007</v>
      </c>
      <c r="E48" s="1">
        <f t="shared" si="4"/>
        <v>85.726649499999994</v>
      </c>
      <c r="F48" s="1">
        <f t="shared" si="5"/>
        <v>96.150437600000004</v>
      </c>
    </row>
    <row r="49" spans="1:30" x14ac:dyDescent="0.3">
      <c r="A49" s="1">
        <v>2</v>
      </c>
      <c r="B49" s="1">
        <v>90.875810000000001</v>
      </c>
      <c r="C49" s="1">
        <v>97.19</v>
      </c>
      <c r="E49" s="1">
        <f t="shared" si="4"/>
        <v>90.758819500000001</v>
      </c>
      <c r="F49" s="1">
        <f t="shared" si="5"/>
        <v>97.228757599999994</v>
      </c>
    </row>
    <row r="50" spans="1:30" x14ac:dyDescent="0.3">
      <c r="A50" s="1">
        <v>2.1</v>
      </c>
      <c r="B50" s="1">
        <v>95.907989999999998</v>
      </c>
      <c r="C50" s="1">
        <v>97.729159999999993</v>
      </c>
      <c r="E50" s="1">
        <f t="shared" si="4"/>
        <v>95.790999499999998</v>
      </c>
      <c r="F50" s="1">
        <f t="shared" si="5"/>
        <v>97.76791759999999</v>
      </c>
    </row>
    <row r="51" spans="1:30" x14ac:dyDescent="0.3">
      <c r="A51" s="1">
        <v>2.2000000000000002</v>
      </c>
      <c r="B51" s="1">
        <v>99.502399999999994</v>
      </c>
      <c r="C51" s="1">
        <v>97.908879999999996</v>
      </c>
      <c r="E51" s="1">
        <f t="shared" si="4"/>
        <v>99.385409499999994</v>
      </c>
      <c r="F51" s="1">
        <f t="shared" si="5"/>
        <v>97.947637599999993</v>
      </c>
    </row>
    <row r="56" spans="1:30" x14ac:dyDescent="0.3">
      <c r="B56" s="1" t="s">
        <v>5</v>
      </c>
      <c r="K56" s="1" t="s">
        <v>7</v>
      </c>
      <c r="R56" s="1" t="s">
        <v>6</v>
      </c>
      <c r="Z56" s="1" t="s">
        <v>8</v>
      </c>
    </row>
    <row r="57" spans="1:30" x14ac:dyDescent="0.3">
      <c r="A57" s="1" t="s">
        <v>0</v>
      </c>
      <c r="B57" s="1" t="s">
        <v>1</v>
      </c>
      <c r="C57" s="1" t="s">
        <v>2</v>
      </c>
      <c r="E57" s="1" t="s">
        <v>1</v>
      </c>
      <c r="F57" s="1" t="s">
        <v>2</v>
      </c>
      <c r="I57" s="1" t="s">
        <v>0</v>
      </c>
      <c r="J57" s="1" t="s">
        <v>1</v>
      </c>
      <c r="K57" s="1" t="s">
        <v>2</v>
      </c>
      <c r="M57" s="1" t="s">
        <v>1</v>
      </c>
      <c r="N57" s="1" t="s">
        <v>2</v>
      </c>
      <c r="Q57" s="1" t="s">
        <v>0</v>
      </c>
      <c r="R57" s="1" t="s">
        <v>1</v>
      </c>
      <c r="S57" s="1" t="s">
        <v>2</v>
      </c>
      <c r="U57" s="1" t="s">
        <v>1</v>
      </c>
      <c r="V57" s="1" t="s">
        <v>2</v>
      </c>
      <c r="Y57" s="1" t="s">
        <v>0</v>
      </c>
      <c r="Z57" s="1" t="s">
        <v>1</v>
      </c>
      <c r="AA57" s="1" t="s">
        <v>2</v>
      </c>
      <c r="AC57" s="1" t="s">
        <v>1</v>
      </c>
      <c r="AD57" s="1" t="s">
        <v>2</v>
      </c>
    </row>
    <row r="58" spans="1:30" x14ac:dyDescent="0.3">
      <c r="A58" s="1">
        <v>0</v>
      </c>
      <c r="B58" s="1">
        <v>9.9594530000000001E-2</v>
      </c>
      <c r="C58" s="1">
        <v>-5.5578969999999998E-2</v>
      </c>
      <c r="E58" s="1">
        <f>B58-$B$58</f>
        <v>0</v>
      </c>
      <c r="F58" s="1">
        <f>C58-$C$58</f>
        <v>0</v>
      </c>
      <c r="I58" s="1">
        <v>0</v>
      </c>
      <c r="J58" s="1">
        <v>-3.8537330000000002E-2</v>
      </c>
      <c r="K58" s="1">
        <v>0.32272810000000002</v>
      </c>
      <c r="M58" s="1">
        <f>J58-$J$58</f>
        <v>0</v>
      </c>
      <c r="N58" s="1">
        <f>K58-$K$58</f>
        <v>0</v>
      </c>
      <c r="Q58" s="1">
        <v>0</v>
      </c>
      <c r="R58" s="1">
        <v>0.19557160000000001</v>
      </c>
      <c r="S58" s="1">
        <v>0.13694500000000001</v>
      </c>
      <c r="U58" s="1">
        <f>R58-$R$58</f>
        <v>0</v>
      </c>
      <c r="V58" s="1">
        <f>S58-$S$58</f>
        <v>0</v>
      </c>
      <c r="Y58" s="1">
        <v>0</v>
      </c>
      <c r="Z58" s="1">
        <v>0.1147798</v>
      </c>
      <c r="AA58" s="1">
        <v>0.2248001</v>
      </c>
      <c r="AC58" s="1">
        <f>Z58-$Z$58</f>
        <v>0</v>
      </c>
      <c r="AD58" s="1">
        <f>AA58-$AA$58</f>
        <v>0</v>
      </c>
    </row>
    <row r="59" spans="1:30" x14ac:dyDescent="0.3">
      <c r="A59" s="1">
        <v>0.1</v>
      </c>
      <c r="B59" s="1">
        <v>5.3859380000000003</v>
      </c>
      <c r="C59" s="1">
        <v>-0.34926469999999998</v>
      </c>
      <c r="E59" s="1">
        <f t="shared" ref="E59:E79" si="6">B59-$B$58</f>
        <v>5.2863434700000003</v>
      </c>
      <c r="F59" s="1">
        <v>0</v>
      </c>
      <c r="I59" s="1">
        <v>0.1</v>
      </c>
      <c r="J59" s="1">
        <v>5.7804229999999999</v>
      </c>
      <c r="K59" s="1">
        <v>0.32272810000000002</v>
      </c>
      <c r="M59" s="1">
        <f t="shared" ref="M59:M79" si="7">J59-$J$58</f>
        <v>5.8189603299999995</v>
      </c>
      <c r="N59" s="1">
        <f>K59-$K$58</f>
        <v>0</v>
      </c>
      <c r="Q59" s="1">
        <v>0.1</v>
      </c>
      <c r="R59" s="1">
        <v>5.37554</v>
      </c>
      <c r="S59" s="1">
        <v>0.41444330000000001</v>
      </c>
      <c r="U59" s="1">
        <f t="shared" ref="U59:U79" si="8">R59-$R$58</f>
        <v>5.1799683999999999</v>
      </c>
      <c r="V59" s="1">
        <f t="shared" ref="V59:V79" si="9">S59-$S$58</f>
        <v>0.27749829999999998</v>
      </c>
      <c r="Y59" s="1">
        <v>0.2</v>
      </c>
      <c r="Z59" s="1">
        <v>5.4742319999999998</v>
      </c>
      <c r="AA59" s="1">
        <v>0.61695509999999998</v>
      </c>
      <c r="AC59" s="1">
        <f t="shared" ref="AC59:AC79" si="10">Z59-$Z$58</f>
        <v>5.3594521999999998</v>
      </c>
      <c r="AD59" s="1">
        <f t="shared" ref="AD59:AD79" si="11">AA59-$AA$58</f>
        <v>0.39215499999999998</v>
      </c>
    </row>
    <row r="60" spans="1:30" x14ac:dyDescent="0.3">
      <c r="A60" s="1">
        <v>0.2</v>
      </c>
      <c r="B60" s="1">
        <v>9.7912239999999997</v>
      </c>
      <c r="C60" s="1">
        <v>-0.34926469999999998</v>
      </c>
      <c r="E60" s="1">
        <f t="shared" si="6"/>
        <v>9.6916294700000005</v>
      </c>
      <c r="F60" s="1">
        <v>0</v>
      </c>
      <c r="I60" s="1">
        <v>0.2</v>
      </c>
      <c r="J60" s="1">
        <v>9.9368230000000004</v>
      </c>
      <c r="K60" s="1">
        <v>0.32272810000000002</v>
      </c>
      <c r="M60" s="1">
        <f t="shared" si="7"/>
        <v>9.9753603300000009</v>
      </c>
      <c r="N60" s="1">
        <f t="shared" ref="N59:N79" si="12">K60-$K$58</f>
        <v>0</v>
      </c>
      <c r="Q60" s="1">
        <v>0.3</v>
      </c>
      <c r="R60" s="1">
        <v>9.8155129999999993</v>
      </c>
      <c r="S60" s="1">
        <v>0.87694050000000001</v>
      </c>
      <c r="U60" s="1">
        <f t="shared" si="8"/>
        <v>9.6199414000000001</v>
      </c>
      <c r="V60" s="1">
        <f t="shared" si="9"/>
        <v>0.73999550000000003</v>
      </c>
      <c r="Y60" s="1">
        <v>0.3</v>
      </c>
      <c r="Z60" s="1">
        <v>9.9186549999999993</v>
      </c>
      <c r="AA60" s="1">
        <v>1.531984</v>
      </c>
      <c r="AC60" s="1">
        <f t="shared" si="10"/>
        <v>9.8038751999999985</v>
      </c>
      <c r="AD60" s="1">
        <f t="shared" si="11"/>
        <v>1.3071839000000001</v>
      </c>
    </row>
    <row r="61" spans="1:30" x14ac:dyDescent="0.3">
      <c r="A61" s="1">
        <v>0.3</v>
      </c>
      <c r="B61" s="1">
        <v>15.224410000000001</v>
      </c>
      <c r="C61" s="1">
        <v>-0.20242189999999999</v>
      </c>
      <c r="E61" s="1">
        <f t="shared" si="6"/>
        <v>15.124815470000001</v>
      </c>
      <c r="F61" s="1">
        <v>0</v>
      </c>
      <c r="I61" s="1">
        <v>0.3</v>
      </c>
      <c r="J61" s="1">
        <v>15.13232</v>
      </c>
      <c r="K61" s="1">
        <v>0.32272810000000002</v>
      </c>
      <c r="M61" s="1">
        <f t="shared" si="7"/>
        <v>15.17085733</v>
      </c>
      <c r="N61" s="1">
        <f t="shared" si="12"/>
        <v>0</v>
      </c>
      <c r="Q61" s="1">
        <v>0.4</v>
      </c>
      <c r="R61" s="1">
        <v>15.27298</v>
      </c>
      <c r="S61" s="1">
        <v>1.524437</v>
      </c>
      <c r="U61" s="1">
        <f t="shared" si="8"/>
        <v>15.077408400000001</v>
      </c>
      <c r="V61" s="1">
        <f t="shared" si="9"/>
        <v>1.3874919999999999</v>
      </c>
      <c r="Y61" s="1">
        <v>0.4</v>
      </c>
      <c r="Z61" s="1">
        <v>15.539540000000001</v>
      </c>
      <c r="AA61" s="1">
        <v>2.185575</v>
      </c>
      <c r="AC61" s="1">
        <f t="shared" si="10"/>
        <v>15.4247602</v>
      </c>
      <c r="AD61" s="1">
        <f t="shared" si="11"/>
        <v>1.9607749000000001</v>
      </c>
    </row>
    <row r="62" spans="1:30" x14ac:dyDescent="0.3">
      <c r="A62" s="1">
        <v>0.4</v>
      </c>
      <c r="B62" s="1">
        <v>20.070229999999999</v>
      </c>
      <c r="C62" s="1">
        <v>1.119164</v>
      </c>
      <c r="E62" s="1">
        <f t="shared" si="6"/>
        <v>19.970635469999998</v>
      </c>
      <c r="F62" s="1">
        <f t="shared" ref="F62:F79" si="13">C62-$C$58</f>
        <v>1.1747429700000001</v>
      </c>
      <c r="I62" s="1">
        <v>0.4</v>
      </c>
      <c r="J62" s="1">
        <v>20.327819999999999</v>
      </c>
      <c r="K62" s="1">
        <v>0.73836809999999997</v>
      </c>
      <c r="M62" s="1">
        <f t="shared" si="7"/>
        <v>20.36635733</v>
      </c>
      <c r="N62" s="1">
        <f t="shared" si="12"/>
        <v>0.41563999999999995</v>
      </c>
      <c r="Q62" s="1">
        <v>0.5</v>
      </c>
      <c r="R62" s="1">
        <v>20.267949999999999</v>
      </c>
      <c r="S62" s="1">
        <v>2.5419299999999998</v>
      </c>
      <c r="U62" s="1">
        <f t="shared" si="8"/>
        <v>20.072378399999998</v>
      </c>
      <c r="V62" s="1">
        <f t="shared" si="9"/>
        <v>2.4049849999999999</v>
      </c>
      <c r="Y62" s="1">
        <v>0.5</v>
      </c>
      <c r="Z62" s="1">
        <v>20.11469</v>
      </c>
      <c r="AA62" s="1">
        <v>3.8849140000000002</v>
      </c>
      <c r="AC62" s="1">
        <f t="shared" si="10"/>
        <v>19.999910199999999</v>
      </c>
      <c r="AD62" s="1">
        <f t="shared" si="11"/>
        <v>3.6601139000000003</v>
      </c>
    </row>
    <row r="63" spans="1:30" x14ac:dyDescent="0.3">
      <c r="A63" s="1">
        <v>0.5</v>
      </c>
      <c r="B63" s="1">
        <v>25.503409999999999</v>
      </c>
      <c r="C63" s="1">
        <v>2.0002209999999998</v>
      </c>
      <c r="E63" s="1">
        <f t="shared" si="6"/>
        <v>25.403815469999998</v>
      </c>
      <c r="F63" s="1">
        <f t="shared" si="13"/>
        <v>2.0557999699999998</v>
      </c>
      <c r="I63" s="1">
        <v>0.5</v>
      </c>
      <c r="J63" s="1">
        <v>25.73114</v>
      </c>
      <c r="K63" s="1">
        <v>1.1540079999999999</v>
      </c>
      <c r="M63" s="1">
        <f t="shared" si="7"/>
        <v>25.76967733</v>
      </c>
      <c r="N63" s="1">
        <f t="shared" si="12"/>
        <v>0.83127989999999996</v>
      </c>
      <c r="Q63" s="1">
        <v>0.6</v>
      </c>
      <c r="R63" s="1">
        <v>25.44792</v>
      </c>
      <c r="S63" s="1">
        <v>4.0219209999999999</v>
      </c>
      <c r="U63" s="1">
        <f t="shared" si="8"/>
        <v>25.252348399999999</v>
      </c>
      <c r="V63" s="1">
        <f t="shared" si="9"/>
        <v>3.884976</v>
      </c>
      <c r="Y63" s="1">
        <v>0.6</v>
      </c>
      <c r="Z63" s="1">
        <v>25.343419999999998</v>
      </c>
      <c r="AA63" s="1">
        <v>5.7149700000000001</v>
      </c>
      <c r="AC63" s="1">
        <f t="shared" si="10"/>
        <v>25.228640199999997</v>
      </c>
      <c r="AD63" s="1">
        <f t="shared" si="11"/>
        <v>5.4901698999999997</v>
      </c>
    </row>
    <row r="64" spans="1:30" x14ac:dyDescent="0.3">
      <c r="A64" s="1">
        <v>0.6</v>
      </c>
      <c r="B64" s="1">
        <v>30.055540000000001</v>
      </c>
      <c r="C64" s="1">
        <v>2.8812790000000001</v>
      </c>
      <c r="E64" s="1">
        <f t="shared" si="6"/>
        <v>29.95594547</v>
      </c>
      <c r="F64" s="1">
        <f t="shared" si="13"/>
        <v>2.9368579700000002</v>
      </c>
      <c r="I64" s="1">
        <v>0.6</v>
      </c>
      <c r="J64" s="1">
        <v>30.095359999999999</v>
      </c>
      <c r="K64" s="1">
        <v>1.5696479999999999</v>
      </c>
      <c r="M64" s="1">
        <f t="shared" si="7"/>
        <v>30.13389733</v>
      </c>
      <c r="N64" s="1">
        <f t="shared" si="12"/>
        <v>1.2469199</v>
      </c>
      <c r="Q64" s="1">
        <v>0.7</v>
      </c>
      <c r="R64" s="1">
        <v>29.98039</v>
      </c>
      <c r="S64" s="1">
        <v>6.1494080000000002</v>
      </c>
      <c r="U64" s="1">
        <f t="shared" si="8"/>
        <v>29.784818399999999</v>
      </c>
      <c r="V64" s="1">
        <f t="shared" si="9"/>
        <v>6.0124630000000003</v>
      </c>
      <c r="Y64" s="1">
        <v>0.7</v>
      </c>
      <c r="Z64" s="1">
        <v>29.918559999999999</v>
      </c>
      <c r="AA64" s="1">
        <v>8.3293370000000007</v>
      </c>
      <c r="AC64" s="1">
        <f t="shared" si="10"/>
        <v>29.803780199999999</v>
      </c>
      <c r="AD64" s="1">
        <f t="shared" si="11"/>
        <v>8.1045369000000012</v>
      </c>
    </row>
    <row r="65" spans="1:30" x14ac:dyDescent="0.3">
      <c r="A65" s="1">
        <v>0.7</v>
      </c>
      <c r="B65" s="1">
        <v>35.341889999999999</v>
      </c>
      <c r="C65" s="1">
        <v>4.3497070000000004</v>
      </c>
      <c r="E65" s="1">
        <f t="shared" si="6"/>
        <v>35.242295470000002</v>
      </c>
      <c r="F65" s="1">
        <f t="shared" si="13"/>
        <v>4.4052859700000004</v>
      </c>
      <c r="I65" s="1">
        <v>0.7</v>
      </c>
      <c r="J65" s="1">
        <v>35.706499999999998</v>
      </c>
      <c r="K65" s="1">
        <v>2.8165680000000002</v>
      </c>
      <c r="M65" s="1">
        <f t="shared" si="7"/>
        <v>35.745037329999995</v>
      </c>
      <c r="N65" s="1">
        <f t="shared" si="12"/>
        <v>2.4938399000000002</v>
      </c>
      <c r="Q65" s="1">
        <v>0.8</v>
      </c>
      <c r="R65" s="1">
        <v>35.067860000000003</v>
      </c>
      <c r="S65" s="1">
        <v>8.1843959999999996</v>
      </c>
      <c r="U65" s="1">
        <f t="shared" si="8"/>
        <v>34.872288400000002</v>
      </c>
      <c r="V65" s="1">
        <f t="shared" si="9"/>
        <v>8.0474509999999988</v>
      </c>
      <c r="Y65" s="1">
        <v>0.8</v>
      </c>
      <c r="Z65" s="1">
        <v>34.755139999999997</v>
      </c>
      <c r="AA65" s="1">
        <v>10.9437</v>
      </c>
      <c r="AC65" s="1">
        <f t="shared" si="10"/>
        <v>34.640360199999996</v>
      </c>
      <c r="AD65" s="1">
        <f t="shared" si="11"/>
        <v>10.7188999</v>
      </c>
    </row>
    <row r="66" spans="1:30" x14ac:dyDescent="0.3">
      <c r="A66" s="1">
        <v>0.8</v>
      </c>
      <c r="B66" s="1">
        <v>40.334539999999997</v>
      </c>
      <c r="C66" s="1">
        <v>5.818136</v>
      </c>
      <c r="E66" s="1">
        <f t="shared" si="6"/>
        <v>40.23494547</v>
      </c>
      <c r="F66" s="1">
        <f t="shared" si="13"/>
        <v>5.87371497</v>
      </c>
      <c r="I66" s="1">
        <v>0.8</v>
      </c>
      <c r="J66" s="1">
        <v>40.070720000000001</v>
      </c>
      <c r="K66" s="1">
        <v>3.6478480000000002</v>
      </c>
      <c r="M66" s="1">
        <f t="shared" si="7"/>
        <v>40.109257329999998</v>
      </c>
      <c r="N66" s="1">
        <f t="shared" si="12"/>
        <v>3.3251199000000002</v>
      </c>
      <c r="Q66" s="1">
        <v>0.9</v>
      </c>
      <c r="R66" s="1">
        <v>40.062829999999998</v>
      </c>
      <c r="S66" s="1">
        <v>10.31188</v>
      </c>
      <c r="U66" s="1">
        <f t="shared" si="8"/>
        <v>39.867258399999997</v>
      </c>
      <c r="V66" s="1">
        <f t="shared" si="9"/>
        <v>10.174935</v>
      </c>
      <c r="Y66" s="1">
        <v>0.9</v>
      </c>
      <c r="Z66" s="1">
        <v>40.37603</v>
      </c>
      <c r="AA66" s="1">
        <v>14.21166</v>
      </c>
      <c r="AC66" s="1">
        <f t="shared" si="10"/>
        <v>40.261250199999999</v>
      </c>
      <c r="AD66" s="1">
        <f t="shared" si="11"/>
        <v>13.986859900000001</v>
      </c>
    </row>
    <row r="67" spans="1:30" x14ac:dyDescent="0.3">
      <c r="A67" s="1">
        <v>0.9</v>
      </c>
      <c r="B67" s="1">
        <v>45.914569999999998</v>
      </c>
      <c r="C67" s="1">
        <v>7.7270940000000001</v>
      </c>
      <c r="E67" s="1">
        <f t="shared" si="6"/>
        <v>45.81497547</v>
      </c>
      <c r="F67" s="1">
        <f t="shared" si="13"/>
        <v>7.7826729700000001</v>
      </c>
      <c r="I67" s="1">
        <v>0.9</v>
      </c>
      <c r="J67" s="1">
        <v>46.305320000000002</v>
      </c>
      <c r="K67" s="1">
        <v>4.6869480000000001</v>
      </c>
      <c r="M67" s="1">
        <f t="shared" si="7"/>
        <v>46.343857329999999</v>
      </c>
      <c r="N67" s="1">
        <f t="shared" si="12"/>
        <v>4.3642199000000002</v>
      </c>
      <c r="Q67" s="1">
        <v>1</v>
      </c>
      <c r="R67" s="1">
        <v>45.474040000000002</v>
      </c>
      <c r="S67" s="1">
        <v>12.512320000000001</v>
      </c>
      <c r="U67" s="1">
        <f t="shared" si="8"/>
        <v>45.278468400000001</v>
      </c>
      <c r="V67" s="1">
        <f t="shared" si="9"/>
        <v>12.375375</v>
      </c>
      <c r="Y67" s="1">
        <v>1</v>
      </c>
      <c r="Z67" s="1">
        <v>45.343330000000002</v>
      </c>
      <c r="AA67" s="1">
        <v>17.21818</v>
      </c>
      <c r="AC67" s="1">
        <f t="shared" si="10"/>
        <v>45.228550200000001</v>
      </c>
      <c r="AD67" s="1">
        <f t="shared" si="11"/>
        <v>16.993379900000001</v>
      </c>
    </row>
    <row r="68" spans="1:30" x14ac:dyDescent="0.3">
      <c r="A68" s="1">
        <v>1</v>
      </c>
      <c r="B68" s="1">
        <v>50.173020000000001</v>
      </c>
      <c r="C68" s="1">
        <v>9.9297369999999994</v>
      </c>
      <c r="E68" s="1">
        <f t="shared" si="6"/>
        <v>50.073425470000004</v>
      </c>
      <c r="F68" s="1">
        <f t="shared" si="13"/>
        <v>9.9853159699999985</v>
      </c>
      <c r="I68" s="1">
        <v>1</v>
      </c>
      <c r="J68" s="1">
        <v>50.046080000000003</v>
      </c>
      <c r="K68" s="1">
        <v>5.5182279999999997</v>
      </c>
      <c r="M68" s="1">
        <f t="shared" si="7"/>
        <v>50.08461733</v>
      </c>
      <c r="N68" s="1">
        <f t="shared" si="12"/>
        <v>5.1954998999999997</v>
      </c>
      <c r="Q68" s="1">
        <v>1.1000000000000001</v>
      </c>
      <c r="R68" s="1">
        <v>50.049190000000003</v>
      </c>
      <c r="S68" s="1">
        <v>14.86525</v>
      </c>
      <c r="U68" s="1">
        <f t="shared" si="8"/>
        <v>49.853618400000002</v>
      </c>
      <c r="V68" s="1">
        <f t="shared" si="9"/>
        <v>14.728304999999999</v>
      </c>
      <c r="Y68" s="1">
        <v>1.1000000000000001</v>
      </c>
      <c r="Z68" s="1">
        <v>50.57206</v>
      </c>
      <c r="AA68" s="1">
        <v>20.224710000000002</v>
      </c>
      <c r="AC68" s="1">
        <f t="shared" si="10"/>
        <v>50.4572802</v>
      </c>
      <c r="AD68" s="1">
        <f t="shared" si="11"/>
        <v>19.999909900000002</v>
      </c>
    </row>
    <row r="69" spans="1:30" x14ac:dyDescent="0.3">
      <c r="A69" s="1">
        <v>1.1000000000000001</v>
      </c>
      <c r="B69" s="1">
        <v>56.193570000000001</v>
      </c>
      <c r="C69" s="1">
        <v>12.57291</v>
      </c>
      <c r="E69" s="1">
        <f t="shared" si="6"/>
        <v>56.093975470000004</v>
      </c>
      <c r="F69" s="1">
        <f t="shared" si="13"/>
        <v>12.628488969999999</v>
      </c>
      <c r="I69" s="1">
        <v>1.1000000000000001</v>
      </c>
      <c r="J69" s="1">
        <v>55.86504</v>
      </c>
      <c r="K69" s="1">
        <v>7.3886079999999996</v>
      </c>
      <c r="M69" s="1">
        <f t="shared" si="7"/>
        <v>55.903577329999997</v>
      </c>
      <c r="N69" s="1">
        <f t="shared" si="12"/>
        <v>7.0658798999999997</v>
      </c>
      <c r="Q69" s="1">
        <v>1.2</v>
      </c>
      <c r="R69" s="1">
        <v>55.016480000000001</v>
      </c>
      <c r="S69" s="1">
        <v>17.871780000000001</v>
      </c>
      <c r="U69" s="1">
        <f t="shared" si="8"/>
        <v>54.8209084</v>
      </c>
      <c r="V69" s="1">
        <f t="shared" si="9"/>
        <v>17.734835</v>
      </c>
      <c r="Y69" s="1">
        <v>1.2</v>
      </c>
      <c r="Z69" s="1">
        <v>55.147199999999998</v>
      </c>
      <c r="AA69" s="1">
        <v>23.492660000000001</v>
      </c>
      <c r="AC69" s="1">
        <f t="shared" si="10"/>
        <v>55.032420199999997</v>
      </c>
      <c r="AD69" s="1">
        <f t="shared" si="11"/>
        <v>23.267859900000001</v>
      </c>
    </row>
    <row r="70" spans="1:30" x14ac:dyDescent="0.3">
      <c r="A70" s="1">
        <v>1.2</v>
      </c>
      <c r="B70" s="1">
        <v>60.158329999999999</v>
      </c>
      <c r="C70" s="1">
        <v>15.950290000000001</v>
      </c>
      <c r="E70" s="1">
        <f t="shared" si="6"/>
        <v>60.058735470000002</v>
      </c>
      <c r="F70" s="1">
        <f t="shared" si="13"/>
        <v>16.005868970000002</v>
      </c>
      <c r="I70" s="1">
        <v>1.2</v>
      </c>
      <c r="J70" s="1">
        <v>60.021439999999998</v>
      </c>
      <c r="K70" s="1">
        <v>10.09027</v>
      </c>
      <c r="M70" s="1">
        <f t="shared" si="7"/>
        <v>60.059977329999995</v>
      </c>
      <c r="N70" s="1">
        <f t="shared" si="12"/>
        <v>9.7675418999999994</v>
      </c>
      <c r="Q70" s="1">
        <v>1.3</v>
      </c>
      <c r="R70" s="1">
        <v>60.375929999999997</v>
      </c>
      <c r="S70" s="1">
        <v>22.185479999999998</v>
      </c>
      <c r="U70" s="1">
        <f t="shared" si="8"/>
        <v>60.180358399999996</v>
      </c>
      <c r="V70" s="1">
        <f t="shared" si="9"/>
        <v>22.048534999999998</v>
      </c>
      <c r="Y70" s="1">
        <v>1.3</v>
      </c>
      <c r="Z70" s="1">
        <v>60.1145</v>
      </c>
      <c r="AA70" s="1">
        <v>27.675650000000001</v>
      </c>
      <c r="AC70" s="1">
        <f t="shared" si="10"/>
        <v>59.999720199999999</v>
      </c>
      <c r="AD70" s="1">
        <f t="shared" si="11"/>
        <v>27.450849900000001</v>
      </c>
    </row>
    <row r="71" spans="1:30" x14ac:dyDescent="0.3">
      <c r="A71" s="1">
        <v>1.3</v>
      </c>
      <c r="B71" s="1">
        <v>65.591520000000003</v>
      </c>
      <c r="C71" s="1">
        <v>22.117699999999999</v>
      </c>
      <c r="E71" s="1">
        <f t="shared" si="6"/>
        <v>65.491925469999998</v>
      </c>
      <c r="F71" s="1">
        <f t="shared" si="13"/>
        <v>22.173278969999998</v>
      </c>
      <c r="I71" s="1">
        <v>1.3</v>
      </c>
      <c r="J71" s="1">
        <v>65.216939999999994</v>
      </c>
      <c r="K71" s="1">
        <v>15.07795</v>
      </c>
      <c r="M71" s="1">
        <f t="shared" si="7"/>
        <v>65.255477329999991</v>
      </c>
      <c r="N71" s="1">
        <f t="shared" si="12"/>
        <v>14.755221899999999</v>
      </c>
      <c r="Q71" s="1">
        <v>1.4</v>
      </c>
      <c r="R71" s="1">
        <v>65.604669999999999</v>
      </c>
      <c r="S71" s="1">
        <v>29.24427</v>
      </c>
      <c r="U71" s="1">
        <f t="shared" si="8"/>
        <v>65.409098400000005</v>
      </c>
      <c r="V71" s="1">
        <f t="shared" si="9"/>
        <v>29.107324999999999</v>
      </c>
      <c r="Y71" s="1">
        <v>1.4</v>
      </c>
      <c r="Z71" s="1">
        <v>65.735389999999995</v>
      </c>
      <c r="AA71" s="1">
        <v>35.126600000000003</v>
      </c>
      <c r="AC71" s="1">
        <f t="shared" si="10"/>
        <v>65.620610200000002</v>
      </c>
      <c r="AD71" s="1">
        <f t="shared" si="11"/>
        <v>34.9017999</v>
      </c>
    </row>
    <row r="72" spans="1:30" x14ac:dyDescent="0.3">
      <c r="A72" s="1">
        <v>1.4</v>
      </c>
      <c r="B72" s="1">
        <v>69.996799999999993</v>
      </c>
      <c r="C72" s="1">
        <v>31.515640000000001</v>
      </c>
      <c r="E72" s="1">
        <f t="shared" si="6"/>
        <v>69.897205469999989</v>
      </c>
      <c r="F72" s="1">
        <f t="shared" si="13"/>
        <v>31.57121897</v>
      </c>
      <c r="I72" s="1">
        <v>1.4</v>
      </c>
      <c r="J72" s="1">
        <v>70.412440000000004</v>
      </c>
      <c r="K72" s="1">
        <v>25.261130000000001</v>
      </c>
      <c r="M72" s="1">
        <f t="shared" si="7"/>
        <v>70.450977330000001</v>
      </c>
      <c r="N72" s="1">
        <f t="shared" si="12"/>
        <v>24.938401900000002</v>
      </c>
      <c r="Q72" s="1">
        <v>1.5</v>
      </c>
      <c r="R72" s="1">
        <v>70.31053</v>
      </c>
      <c r="S72" s="1">
        <v>39.309579999999997</v>
      </c>
      <c r="U72" s="1">
        <f t="shared" si="8"/>
        <v>70.114958400000006</v>
      </c>
      <c r="V72" s="1">
        <f t="shared" si="9"/>
        <v>39.172635</v>
      </c>
      <c r="Y72" s="1">
        <v>1.5</v>
      </c>
      <c r="Z72" s="1">
        <v>70.31053</v>
      </c>
      <c r="AA72" s="1">
        <v>42.969700000000003</v>
      </c>
      <c r="AC72" s="1">
        <f t="shared" si="10"/>
        <v>70.195750200000006</v>
      </c>
      <c r="AD72" s="1">
        <f t="shared" si="11"/>
        <v>42.7448999</v>
      </c>
    </row>
    <row r="73" spans="1:30" x14ac:dyDescent="0.3">
      <c r="A73" s="1">
        <v>1.5</v>
      </c>
      <c r="B73" s="1">
        <v>75.468279999999993</v>
      </c>
      <c r="C73" s="1">
        <v>46.186700000000002</v>
      </c>
      <c r="E73" s="1">
        <f t="shared" si="6"/>
        <v>75.368685469999988</v>
      </c>
      <c r="F73" s="1">
        <f t="shared" si="13"/>
        <v>46.242278970000001</v>
      </c>
      <c r="I73" s="1">
        <v>1.5</v>
      </c>
      <c r="J73" s="1">
        <v>74.776660000000007</v>
      </c>
      <c r="K73" s="1">
        <v>39.185070000000003</v>
      </c>
      <c r="M73" s="1">
        <f t="shared" si="7"/>
        <v>74.815197330000004</v>
      </c>
      <c r="N73" s="1">
        <f t="shared" si="12"/>
        <v>38.862341900000004</v>
      </c>
      <c r="Q73" s="1">
        <v>1.6</v>
      </c>
      <c r="R73" s="1">
        <v>75.016390000000001</v>
      </c>
      <c r="S73" s="1">
        <v>49.374899999999997</v>
      </c>
      <c r="U73" s="1">
        <f t="shared" si="8"/>
        <v>74.820818400000007</v>
      </c>
      <c r="V73" s="1">
        <f t="shared" si="9"/>
        <v>49.237954999999999</v>
      </c>
      <c r="Y73" s="1">
        <v>1.6</v>
      </c>
      <c r="Z73" s="1">
        <v>75.277829999999994</v>
      </c>
      <c r="AA73" s="1">
        <v>53.165730000000003</v>
      </c>
      <c r="AC73" s="1">
        <f t="shared" si="10"/>
        <v>75.163050200000001</v>
      </c>
      <c r="AD73" s="1">
        <f t="shared" si="11"/>
        <v>52.9409299</v>
      </c>
    </row>
    <row r="74" spans="1:30" x14ac:dyDescent="0.3">
      <c r="A74" s="1">
        <v>1.6</v>
      </c>
      <c r="B74" s="1">
        <v>80.375839999999997</v>
      </c>
      <c r="C74" s="1">
        <v>59.048050000000003</v>
      </c>
      <c r="E74" s="1">
        <f t="shared" si="6"/>
        <v>80.276245469999992</v>
      </c>
      <c r="F74" s="1">
        <f t="shared" si="13"/>
        <v>59.103628970000003</v>
      </c>
      <c r="I74" s="1">
        <v>1.6</v>
      </c>
      <c r="J74" s="1">
        <v>80.387799999999999</v>
      </c>
      <c r="K74" s="1">
        <v>54.979390000000002</v>
      </c>
      <c r="M74" s="1">
        <f t="shared" si="7"/>
        <v>80.426337329999996</v>
      </c>
      <c r="N74" s="1">
        <f t="shared" si="12"/>
        <v>54.656661900000003</v>
      </c>
      <c r="Q74" s="1">
        <v>1.7</v>
      </c>
      <c r="R74" s="1">
        <v>80.375839999999997</v>
      </c>
      <c r="S74" s="1">
        <v>62.316009999999999</v>
      </c>
      <c r="U74" s="1">
        <f t="shared" si="8"/>
        <v>80.180268400000003</v>
      </c>
      <c r="V74" s="1">
        <f t="shared" si="9"/>
        <v>62.179065000000001</v>
      </c>
      <c r="Y74" s="1">
        <v>1.7</v>
      </c>
      <c r="Z74" s="1">
        <v>80.768000000000001</v>
      </c>
      <c r="AA74" s="1">
        <v>65.714690000000004</v>
      </c>
      <c r="AC74" s="1">
        <f t="shared" si="10"/>
        <v>80.653220200000007</v>
      </c>
      <c r="AD74" s="1">
        <f t="shared" si="11"/>
        <v>65.489889900000009</v>
      </c>
    </row>
    <row r="75" spans="1:30" x14ac:dyDescent="0.3">
      <c r="A75" s="1">
        <v>1.8</v>
      </c>
      <c r="B75" s="1">
        <v>83.643799999999999</v>
      </c>
      <c r="C75" s="1">
        <v>68.721209999999999</v>
      </c>
      <c r="E75" s="1">
        <f t="shared" si="6"/>
        <v>83.544205469999994</v>
      </c>
      <c r="F75" s="1">
        <f t="shared" si="13"/>
        <v>68.776788969999998</v>
      </c>
      <c r="I75" s="1">
        <v>1.7</v>
      </c>
      <c r="J75" s="1">
        <v>85.375479999999996</v>
      </c>
      <c r="K75" s="1">
        <v>69.111149999999995</v>
      </c>
      <c r="M75" s="1">
        <f t="shared" si="7"/>
        <v>85.414017329999993</v>
      </c>
      <c r="N75" s="1">
        <f t="shared" si="12"/>
        <v>68.788421899999989</v>
      </c>
      <c r="Q75" s="1">
        <v>1.8</v>
      </c>
      <c r="R75" s="1">
        <v>84.55883</v>
      </c>
      <c r="S75" s="1">
        <v>73.557789999999997</v>
      </c>
      <c r="U75" s="1">
        <f t="shared" si="8"/>
        <v>84.363258400000007</v>
      </c>
      <c r="V75" s="1">
        <f t="shared" si="9"/>
        <v>73.420845</v>
      </c>
      <c r="Y75" s="1">
        <v>1.8</v>
      </c>
      <c r="Z75" s="1">
        <v>84.689549999999997</v>
      </c>
      <c r="AA75" s="1">
        <v>75.126410000000007</v>
      </c>
      <c r="AC75" s="1">
        <f t="shared" si="10"/>
        <v>84.574770200000003</v>
      </c>
      <c r="AD75" s="1">
        <f t="shared" si="11"/>
        <v>74.901609900000011</v>
      </c>
    </row>
    <row r="76" spans="1:30" x14ac:dyDescent="0.3">
      <c r="A76" s="1">
        <v>2</v>
      </c>
      <c r="B76" s="1">
        <v>88.480379999999997</v>
      </c>
      <c r="C76" s="1">
        <v>80.616579999999999</v>
      </c>
      <c r="E76" s="1">
        <f t="shared" si="6"/>
        <v>88.380785469999992</v>
      </c>
      <c r="F76" s="1">
        <f t="shared" si="13"/>
        <v>80.672158969999998</v>
      </c>
      <c r="I76" s="1">
        <v>1.8</v>
      </c>
      <c r="J76" s="1">
        <v>91.194450000000003</v>
      </c>
      <c r="K76" s="1">
        <v>85.113290000000006</v>
      </c>
      <c r="M76" s="1">
        <f t="shared" si="7"/>
        <v>91.23298733</v>
      </c>
      <c r="N76" s="1">
        <f t="shared" si="12"/>
        <v>84.7905619</v>
      </c>
      <c r="Q76" s="1">
        <v>1.9</v>
      </c>
      <c r="R76" s="1">
        <v>87.303910000000002</v>
      </c>
      <c r="S76" s="1">
        <v>79.962990000000005</v>
      </c>
      <c r="U76" s="1">
        <f t="shared" si="8"/>
        <v>87.108338400000008</v>
      </c>
      <c r="V76" s="1">
        <f t="shared" si="9"/>
        <v>79.826045000000008</v>
      </c>
      <c r="Y76" s="1">
        <v>1.9</v>
      </c>
      <c r="Z76" s="1">
        <v>87.826790000000003</v>
      </c>
      <c r="AA76" s="1">
        <v>81.662329999999997</v>
      </c>
      <c r="AC76" s="1">
        <f t="shared" si="10"/>
        <v>87.712010200000009</v>
      </c>
      <c r="AD76" s="1">
        <f t="shared" si="11"/>
        <v>81.437529900000001</v>
      </c>
    </row>
    <row r="77" spans="1:30" x14ac:dyDescent="0.3">
      <c r="A77" s="1">
        <v>2.1</v>
      </c>
      <c r="B77" s="1">
        <v>90.964029999999994</v>
      </c>
      <c r="C77" s="1">
        <v>88.067520000000002</v>
      </c>
      <c r="E77" s="1">
        <f t="shared" si="6"/>
        <v>90.864435469999989</v>
      </c>
      <c r="F77" s="1">
        <f t="shared" si="13"/>
        <v>88.123098970000001</v>
      </c>
      <c r="I77" s="1">
        <v>1.9</v>
      </c>
      <c r="J77" s="1">
        <v>93.896109999999993</v>
      </c>
      <c r="K77" s="1">
        <v>92.594809999999995</v>
      </c>
      <c r="M77" s="1">
        <f t="shared" si="7"/>
        <v>93.93464732999999</v>
      </c>
      <c r="N77" s="1">
        <f t="shared" si="12"/>
        <v>92.272081899999989</v>
      </c>
      <c r="Q77" s="1">
        <v>2</v>
      </c>
      <c r="R77" s="1">
        <v>90.976439999999997</v>
      </c>
      <c r="S77" s="1">
        <v>87.731589999999997</v>
      </c>
      <c r="U77" s="1">
        <f t="shared" si="8"/>
        <v>90.780868400000003</v>
      </c>
      <c r="V77" s="1">
        <f t="shared" si="9"/>
        <v>87.594645</v>
      </c>
      <c r="Y77" s="1">
        <v>2</v>
      </c>
      <c r="Z77" s="1">
        <v>91.094740000000002</v>
      </c>
      <c r="AA77" s="1">
        <v>88.198239999999998</v>
      </c>
      <c r="AC77" s="1">
        <f t="shared" si="10"/>
        <v>90.979960200000008</v>
      </c>
      <c r="AD77" s="1">
        <f t="shared" si="11"/>
        <v>87.973439900000002</v>
      </c>
    </row>
    <row r="78" spans="1:30" x14ac:dyDescent="0.3">
      <c r="A78" s="1">
        <v>2.2000000000000002</v>
      </c>
      <c r="B78" s="1">
        <v>94.885580000000004</v>
      </c>
      <c r="C78" s="1">
        <v>97.740679999999998</v>
      </c>
      <c r="E78" s="1">
        <f t="shared" si="6"/>
        <v>94.78598547</v>
      </c>
      <c r="F78" s="1">
        <f t="shared" si="13"/>
        <v>97.796258969999997</v>
      </c>
      <c r="I78" s="1">
        <v>2</v>
      </c>
      <c r="J78" s="1">
        <v>94.72739</v>
      </c>
      <c r="K78" s="1">
        <v>97.582490000000007</v>
      </c>
      <c r="M78" s="1">
        <f t="shared" si="7"/>
        <v>94.765927329999997</v>
      </c>
      <c r="N78" s="1">
        <f t="shared" si="12"/>
        <v>97.259761900000001</v>
      </c>
      <c r="Q78" s="1">
        <v>2.1</v>
      </c>
      <c r="R78" s="1">
        <v>94.76831</v>
      </c>
      <c r="S78" s="1">
        <v>97.78828</v>
      </c>
      <c r="U78" s="1">
        <f t="shared" si="8"/>
        <v>94.572738400000006</v>
      </c>
      <c r="V78" s="1">
        <f t="shared" si="9"/>
        <v>97.651335000000003</v>
      </c>
      <c r="Y78" s="1">
        <v>2.1</v>
      </c>
      <c r="Z78" s="1">
        <v>94.885580000000004</v>
      </c>
      <c r="AA78" s="1">
        <v>97.740679999999998</v>
      </c>
      <c r="AC78" s="1">
        <f t="shared" si="10"/>
        <v>94.770800200000011</v>
      </c>
      <c r="AD78" s="1">
        <f t="shared" si="11"/>
        <v>97.515879900000002</v>
      </c>
    </row>
    <row r="79" spans="1:30" x14ac:dyDescent="0.3">
      <c r="A79" s="1">
        <v>2.2999999999999998</v>
      </c>
      <c r="B79" s="1">
        <v>100.1</v>
      </c>
      <c r="C79" s="1">
        <v>98.132840000000002</v>
      </c>
      <c r="E79" s="1">
        <f t="shared" si="6"/>
        <v>100.00040546999999</v>
      </c>
      <c r="F79" s="1">
        <f t="shared" si="13"/>
        <v>98.188418970000001</v>
      </c>
      <c r="I79" s="1">
        <v>2.1</v>
      </c>
      <c r="J79" s="1">
        <v>100.3385</v>
      </c>
      <c r="K79" s="1">
        <v>97.998130000000003</v>
      </c>
      <c r="M79" s="1">
        <f t="shared" si="7"/>
        <v>100.37703732999999</v>
      </c>
      <c r="N79" s="1">
        <f t="shared" si="12"/>
        <v>97.675401899999997</v>
      </c>
      <c r="Q79" s="1">
        <v>2.2000000000000002</v>
      </c>
      <c r="R79" s="1">
        <v>100.2088</v>
      </c>
      <c r="S79" s="1">
        <v>97.953140000000005</v>
      </c>
      <c r="U79" s="1">
        <f t="shared" si="8"/>
        <v>100.0132284</v>
      </c>
      <c r="V79" s="1">
        <f t="shared" si="9"/>
        <v>97.816195000000008</v>
      </c>
      <c r="Y79" s="1">
        <v>2.2000000000000002</v>
      </c>
      <c r="Z79" s="1">
        <v>100.37569999999999</v>
      </c>
      <c r="AA79" s="1">
        <v>98.132840000000002</v>
      </c>
      <c r="AC79" s="1">
        <f t="shared" si="10"/>
        <v>100.2609202</v>
      </c>
      <c r="AD79" s="1">
        <f t="shared" si="11"/>
        <v>97.908039900000006</v>
      </c>
    </row>
    <row r="84" spans="1:14" x14ac:dyDescent="0.3">
      <c r="B84" s="1" t="s">
        <v>9</v>
      </c>
      <c r="J84" s="1" t="s">
        <v>10</v>
      </c>
    </row>
    <row r="85" spans="1:14" x14ac:dyDescent="0.3">
      <c r="A85" s="1" t="s">
        <v>0</v>
      </c>
      <c r="B85" s="1" t="s">
        <v>1</v>
      </c>
      <c r="C85" s="1" t="s">
        <v>2</v>
      </c>
      <c r="E85" s="1" t="s">
        <v>1</v>
      </c>
      <c r="F85" s="1" t="s">
        <v>2</v>
      </c>
      <c r="I85" s="1" t="s">
        <v>0</v>
      </c>
      <c r="J85" s="1" t="s">
        <v>1</v>
      </c>
      <c r="K85" s="1" t="s">
        <v>2</v>
      </c>
      <c r="M85" s="1" t="s">
        <v>1</v>
      </c>
      <c r="N85" s="1" t="s">
        <v>2</v>
      </c>
    </row>
    <row r="86" spans="1:14" x14ac:dyDescent="0.3">
      <c r="A86" s="1">
        <v>2.2999999999999998</v>
      </c>
      <c r="B86" s="1">
        <v>-7.1054269999999997E-15</v>
      </c>
      <c r="C86" s="1">
        <v>0</v>
      </c>
      <c r="E86" s="1">
        <f>B86-$B$86</f>
        <v>0</v>
      </c>
      <c r="F86" s="1">
        <f>C86-$C$86</f>
        <v>0</v>
      </c>
      <c r="I86" s="1">
        <v>4.5</v>
      </c>
      <c r="J86" s="1">
        <v>9.9594530000000001E-2</v>
      </c>
      <c r="K86" s="1">
        <v>0.23810680000000001</v>
      </c>
      <c r="M86" s="1">
        <f>J86-$J$86</f>
        <v>0</v>
      </c>
      <c r="N86" s="1">
        <f>K86-$K$86</f>
        <v>0</v>
      </c>
    </row>
    <row r="87" spans="1:14" x14ac:dyDescent="0.3">
      <c r="A87" s="1">
        <v>2.4</v>
      </c>
      <c r="B87" s="1">
        <v>5.0872789999999997</v>
      </c>
      <c r="C87" s="1">
        <v>0.83057610000000004</v>
      </c>
      <c r="E87" s="1">
        <f t="shared" ref="E87:E106" si="14">B87-$B$86</f>
        <v>5.0872790000000068</v>
      </c>
      <c r="F87" s="1">
        <f t="shared" ref="F87:F106" si="15">C87-$C$86</f>
        <v>0.83057610000000004</v>
      </c>
      <c r="I87" s="1">
        <v>4.5999999999999996</v>
      </c>
      <c r="J87" s="1">
        <v>4.211195</v>
      </c>
      <c r="K87" s="1">
        <v>0.8254783</v>
      </c>
      <c r="M87" s="1">
        <f t="shared" ref="M87:M106" si="16">J87-$J$86</f>
        <v>4.11160047</v>
      </c>
      <c r="N87" s="1">
        <f t="shared" ref="N87:N106" si="17">K87-$K$86</f>
        <v>0.58737149999999994</v>
      </c>
    </row>
    <row r="88" spans="1:14" x14ac:dyDescent="0.3">
      <c r="A88" s="1">
        <v>2.5</v>
      </c>
      <c r="B88" s="1">
        <v>10.070740000000001</v>
      </c>
      <c r="C88" s="1">
        <v>2.0764399999999998</v>
      </c>
      <c r="E88" s="1">
        <f t="shared" si="14"/>
        <v>10.070740000000008</v>
      </c>
      <c r="F88" s="1">
        <f t="shared" si="15"/>
        <v>2.0764399999999998</v>
      </c>
      <c r="I88" s="1">
        <v>4.7</v>
      </c>
      <c r="J88" s="1">
        <v>9.9380670000000002</v>
      </c>
      <c r="K88" s="1">
        <v>3.1749640000000001</v>
      </c>
      <c r="M88" s="1">
        <f t="shared" si="16"/>
        <v>9.838472470000001</v>
      </c>
      <c r="N88" s="1">
        <f t="shared" si="17"/>
        <v>2.9368571999999999</v>
      </c>
    </row>
    <row r="89" spans="1:14" x14ac:dyDescent="0.3">
      <c r="A89" s="1">
        <v>2.6</v>
      </c>
      <c r="B89" s="1">
        <v>15.469480000000001</v>
      </c>
      <c r="C89" s="1">
        <v>3.841415</v>
      </c>
      <c r="E89" s="1">
        <f t="shared" si="14"/>
        <v>15.469480000000008</v>
      </c>
      <c r="F89" s="1">
        <f t="shared" si="15"/>
        <v>3.841415</v>
      </c>
      <c r="I89" s="1">
        <v>4.8</v>
      </c>
      <c r="J89" s="1">
        <v>15.37125</v>
      </c>
      <c r="K89" s="1">
        <v>5.818136</v>
      </c>
      <c r="M89" s="1">
        <f t="shared" si="16"/>
        <v>15.271655470000001</v>
      </c>
      <c r="N89" s="1">
        <f t="shared" si="17"/>
        <v>5.5800292000000002</v>
      </c>
    </row>
    <row r="90" spans="1:14" x14ac:dyDescent="0.3">
      <c r="A90" s="1">
        <v>2.7</v>
      </c>
      <c r="B90" s="1">
        <v>20.141470000000002</v>
      </c>
      <c r="C90" s="1">
        <v>6.1254989999999996</v>
      </c>
      <c r="E90" s="1">
        <f t="shared" si="14"/>
        <v>20.141470000000009</v>
      </c>
      <c r="F90" s="1">
        <f t="shared" si="15"/>
        <v>6.1254989999999996</v>
      </c>
      <c r="I90" s="1">
        <v>4.9000000000000004</v>
      </c>
      <c r="J90" s="1">
        <v>20.070229999999999</v>
      </c>
      <c r="K90" s="1">
        <v>8.1676219999999997</v>
      </c>
      <c r="M90" s="1">
        <f t="shared" si="16"/>
        <v>19.970635469999998</v>
      </c>
      <c r="N90" s="1">
        <f t="shared" si="17"/>
        <v>7.9295152</v>
      </c>
    </row>
    <row r="91" spans="1:14" x14ac:dyDescent="0.3">
      <c r="A91" s="1">
        <v>2.8</v>
      </c>
      <c r="B91" s="1">
        <v>25.955500000000001</v>
      </c>
      <c r="C91" s="1">
        <v>9.7592700000000008</v>
      </c>
      <c r="E91" s="1">
        <f t="shared" si="14"/>
        <v>25.955500000000008</v>
      </c>
      <c r="F91" s="1">
        <f t="shared" si="15"/>
        <v>9.7592700000000008</v>
      </c>
      <c r="I91" s="1">
        <v>5</v>
      </c>
      <c r="J91" s="1">
        <v>25.503409999999999</v>
      </c>
      <c r="K91" s="1">
        <v>11.83869</v>
      </c>
      <c r="M91" s="1">
        <f t="shared" si="16"/>
        <v>25.403815469999998</v>
      </c>
      <c r="N91" s="1">
        <f t="shared" si="17"/>
        <v>11.600583199999999</v>
      </c>
    </row>
    <row r="92" spans="1:14" x14ac:dyDescent="0.3">
      <c r="A92" s="1">
        <v>2.9</v>
      </c>
      <c r="B92" s="1">
        <v>30.004560000000001</v>
      </c>
      <c r="C92" s="1">
        <v>12.250999999999999</v>
      </c>
      <c r="E92" s="1">
        <f t="shared" si="14"/>
        <v>30.004560000000009</v>
      </c>
      <c r="F92" s="1">
        <f t="shared" si="15"/>
        <v>12.250999999999999</v>
      </c>
      <c r="I92" s="1">
        <v>5.0999999999999996</v>
      </c>
      <c r="J92" s="1">
        <v>29.9087</v>
      </c>
      <c r="K92" s="1">
        <v>14.92239</v>
      </c>
      <c r="M92" s="1">
        <f t="shared" si="16"/>
        <v>29.809105469999999</v>
      </c>
      <c r="N92" s="1">
        <f t="shared" si="17"/>
        <v>14.684283199999999</v>
      </c>
    </row>
    <row r="93" spans="1:14" x14ac:dyDescent="0.3">
      <c r="A93" s="1">
        <v>3</v>
      </c>
      <c r="B93" s="1">
        <v>35.403309999999998</v>
      </c>
      <c r="C93" s="1">
        <v>15.67712</v>
      </c>
      <c r="E93" s="1">
        <f t="shared" si="14"/>
        <v>35.403310000000005</v>
      </c>
      <c r="F93" s="1">
        <f t="shared" si="15"/>
        <v>15.67712</v>
      </c>
      <c r="I93" s="1">
        <v>5.2</v>
      </c>
      <c r="J93" s="1">
        <v>35.929259999999999</v>
      </c>
      <c r="K93" s="1">
        <v>19.327680000000001</v>
      </c>
      <c r="M93" s="1">
        <f t="shared" si="16"/>
        <v>35.829665470000002</v>
      </c>
      <c r="N93" s="1">
        <f t="shared" si="17"/>
        <v>19.0895732</v>
      </c>
    </row>
    <row r="94" spans="1:14" x14ac:dyDescent="0.3">
      <c r="A94" s="1">
        <v>3.1</v>
      </c>
      <c r="B94" s="1">
        <v>40.075299999999999</v>
      </c>
      <c r="C94" s="1">
        <v>18.480319999999999</v>
      </c>
      <c r="E94" s="1">
        <f t="shared" si="14"/>
        <v>40.075300000000006</v>
      </c>
      <c r="F94" s="1">
        <f t="shared" si="15"/>
        <v>18.480319999999999</v>
      </c>
      <c r="I94" s="1">
        <v>5.3</v>
      </c>
      <c r="J94" s="1">
        <v>40.040860000000002</v>
      </c>
      <c r="K94" s="1">
        <v>22.85191</v>
      </c>
      <c r="M94" s="1">
        <f t="shared" si="16"/>
        <v>39.941265470000005</v>
      </c>
      <c r="N94" s="1">
        <f t="shared" si="17"/>
        <v>22.6138032</v>
      </c>
    </row>
    <row r="95" spans="1:14" x14ac:dyDescent="0.3">
      <c r="A95" s="1">
        <v>3.2</v>
      </c>
      <c r="B95" s="1">
        <v>45.785510000000002</v>
      </c>
      <c r="C95" s="1">
        <v>22.114090000000001</v>
      </c>
      <c r="E95" s="1">
        <f t="shared" si="14"/>
        <v>45.785510000000009</v>
      </c>
      <c r="F95" s="1">
        <f t="shared" si="15"/>
        <v>22.114090000000001</v>
      </c>
      <c r="I95" s="1">
        <v>5.5</v>
      </c>
      <c r="J95" s="1">
        <v>46.208260000000003</v>
      </c>
      <c r="K95" s="1">
        <v>26.963509999999999</v>
      </c>
      <c r="M95" s="1">
        <f t="shared" si="16"/>
        <v>46.108665470000005</v>
      </c>
      <c r="N95" s="1">
        <f t="shared" si="17"/>
        <v>26.725403199999999</v>
      </c>
    </row>
    <row r="96" spans="1:14" x14ac:dyDescent="0.3">
      <c r="A96" s="1">
        <v>3.3</v>
      </c>
      <c r="B96" s="1">
        <v>50.249859999999998</v>
      </c>
      <c r="C96" s="1">
        <v>25.124929999999999</v>
      </c>
      <c r="E96" s="1">
        <f t="shared" si="14"/>
        <v>50.249860000000005</v>
      </c>
      <c r="F96" s="1">
        <f t="shared" si="15"/>
        <v>25.124929999999999</v>
      </c>
      <c r="I96" s="1">
        <v>5.6</v>
      </c>
      <c r="J96" s="1">
        <v>50.02617</v>
      </c>
      <c r="K96" s="1">
        <v>29.45984</v>
      </c>
      <c r="M96" s="1">
        <f t="shared" si="16"/>
        <v>49.926575470000003</v>
      </c>
      <c r="N96" s="1">
        <f t="shared" si="17"/>
        <v>29.221733199999999</v>
      </c>
    </row>
    <row r="97" spans="1:26" x14ac:dyDescent="0.3">
      <c r="A97" s="1">
        <v>3.4</v>
      </c>
      <c r="B97" s="1">
        <v>55.752420000000001</v>
      </c>
      <c r="C97" s="1">
        <v>29.17399</v>
      </c>
      <c r="E97" s="1">
        <f t="shared" si="14"/>
        <v>55.752420000000008</v>
      </c>
      <c r="F97" s="1">
        <f t="shared" si="15"/>
        <v>29.17399</v>
      </c>
      <c r="I97" s="1">
        <v>5.7</v>
      </c>
      <c r="J97" s="1">
        <v>55.312519999999999</v>
      </c>
      <c r="K97" s="1">
        <v>34.011969999999998</v>
      </c>
      <c r="M97" s="1">
        <f t="shared" si="16"/>
        <v>55.212925470000002</v>
      </c>
      <c r="N97" s="1">
        <f t="shared" si="17"/>
        <v>33.773863200000001</v>
      </c>
    </row>
    <row r="98" spans="1:26" x14ac:dyDescent="0.3">
      <c r="A98" s="1">
        <v>3.5</v>
      </c>
      <c r="B98" s="1">
        <v>60.320590000000003</v>
      </c>
      <c r="C98" s="1">
        <v>33.845979999999997</v>
      </c>
      <c r="E98" s="1">
        <f t="shared" si="14"/>
        <v>60.32059000000001</v>
      </c>
      <c r="F98" s="1">
        <f t="shared" si="15"/>
        <v>33.845979999999997</v>
      </c>
      <c r="I98" s="1">
        <v>5.8</v>
      </c>
      <c r="J98" s="1">
        <v>60.745699999999999</v>
      </c>
      <c r="K98" s="1">
        <v>38.710940000000001</v>
      </c>
      <c r="M98" s="1">
        <f t="shared" si="16"/>
        <v>60.646105470000002</v>
      </c>
      <c r="N98" s="1">
        <f t="shared" si="17"/>
        <v>38.472833200000004</v>
      </c>
    </row>
    <row r="99" spans="1:26" x14ac:dyDescent="0.3">
      <c r="A99" s="1">
        <v>3.6</v>
      </c>
      <c r="B99" s="1">
        <v>65.304050000000004</v>
      </c>
      <c r="C99" s="1">
        <v>39.556190000000001</v>
      </c>
      <c r="E99" s="1">
        <f t="shared" si="14"/>
        <v>65.304050000000018</v>
      </c>
      <c r="F99" s="1">
        <f t="shared" si="15"/>
        <v>39.556190000000001</v>
      </c>
      <c r="I99" s="1">
        <v>5.9</v>
      </c>
      <c r="J99" s="1">
        <v>66.178889999999996</v>
      </c>
      <c r="K99" s="1">
        <v>45.612560000000002</v>
      </c>
      <c r="M99" s="1">
        <f t="shared" si="16"/>
        <v>66.079295469999991</v>
      </c>
      <c r="N99" s="1">
        <f t="shared" si="17"/>
        <v>45.374453200000005</v>
      </c>
    </row>
    <row r="100" spans="1:26" x14ac:dyDescent="0.3">
      <c r="A100" s="1">
        <v>3.7</v>
      </c>
      <c r="B100" s="1">
        <v>70.183679999999995</v>
      </c>
      <c r="C100" s="1">
        <v>47.239019999999996</v>
      </c>
      <c r="E100" s="1">
        <f t="shared" si="14"/>
        <v>70.18368000000001</v>
      </c>
      <c r="F100" s="1">
        <f t="shared" si="15"/>
        <v>47.239019999999996</v>
      </c>
      <c r="I100" s="1">
        <v>6</v>
      </c>
      <c r="J100" s="1">
        <v>70.290490000000005</v>
      </c>
      <c r="K100" s="1">
        <v>52.367330000000003</v>
      </c>
      <c r="M100" s="1">
        <f t="shared" si="16"/>
        <v>70.190895470000001</v>
      </c>
      <c r="N100" s="1">
        <f t="shared" si="17"/>
        <v>52.129223200000006</v>
      </c>
    </row>
    <row r="101" spans="1:26" x14ac:dyDescent="0.3">
      <c r="A101" s="1">
        <v>3.8</v>
      </c>
      <c r="B101" s="1">
        <v>74.855670000000003</v>
      </c>
      <c r="C101" s="1">
        <v>55.856250000000003</v>
      </c>
      <c r="E101" s="1">
        <f t="shared" si="14"/>
        <v>74.855670000000003</v>
      </c>
      <c r="F101" s="1">
        <f t="shared" si="15"/>
        <v>55.856250000000003</v>
      </c>
      <c r="I101" s="1">
        <v>6.1</v>
      </c>
      <c r="J101" s="1">
        <v>75.870519999999999</v>
      </c>
      <c r="K101" s="1">
        <v>62.499490000000002</v>
      </c>
      <c r="M101" s="1">
        <f t="shared" si="16"/>
        <v>75.770925469999995</v>
      </c>
      <c r="N101" s="1">
        <f t="shared" si="17"/>
        <v>62.261383200000004</v>
      </c>
    </row>
    <row r="102" spans="1:26" x14ac:dyDescent="0.3">
      <c r="A102" s="1">
        <v>3.9</v>
      </c>
      <c r="B102" s="1">
        <v>80.669709999999995</v>
      </c>
      <c r="C102" s="1">
        <v>68.003420000000006</v>
      </c>
      <c r="E102" s="1">
        <f t="shared" si="14"/>
        <v>80.669710000000009</v>
      </c>
      <c r="F102" s="1">
        <f t="shared" si="15"/>
        <v>68.003420000000006</v>
      </c>
      <c r="I102" s="1">
        <v>6.2</v>
      </c>
      <c r="J102" s="1">
        <v>79.688429999999997</v>
      </c>
      <c r="K102" s="1">
        <v>69.694789999999998</v>
      </c>
      <c r="M102" s="1">
        <f t="shared" si="16"/>
        <v>79.588835469999992</v>
      </c>
      <c r="N102" s="1">
        <f t="shared" si="17"/>
        <v>69.456683200000001</v>
      </c>
    </row>
    <row r="103" spans="1:26" x14ac:dyDescent="0.3">
      <c r="A103" s="1">
        <v>4.0999999999999996</v>
      </c>
      <c r="B103" s="1">
        <v>85.237880000000004</v>
      </c>
      <c r="C103" s="1">
        <v>78.281800000000004</v>
      </c>
      <c r="E103" s="1">
        <f t="shared" si="14"/>
        <v>85.237880000000018</v>
      </c>
      <c r="F103" s="1">
        <f t="shared" si="15"/>
        <v>78.281800000000004</v>
      </c>
      <c r="I103" s="1">
        <v>6.3</v>
      </c>
      <c r="J103" s="1">
        <v>84.681089999999998</v>
      </c>
      <c r="K103" s="1">
        <v>78.945890000000006</v>
      </c>
      <c r="M103" s="1">
        <f t="shared" si="16"/>
        <v>84.581495469999993</v>
      </c>
      <c r="N103" s="1">
        <f t="shared" si="17"/>
        <v>78.707783200000009</v>
      </c>
    </row>
    <row r="104" spans="1:26" x14ac:dyDescent="0.3">
      <c r="A104" s="1">
        <v>4.2</v>
      </c>
      <c r="B104" s="1">
        <v>90.636619999999994</v>
      </c>
      <c r="C104" s="1">
        <v>88.664000000000001</v>
      </c>
      <c r="E104" s="1">
        <f t="shared" si="14"/>
        <v>90.636619999999994</v>
      </c>
      <c r="F104" s="1">
        <f t="shared" si="15"/>
        <v>88.664000000000001</v>
      </c>
      <c r="I104" s="1">
        <v>6.4</v>
      </c>
      <c r="J104" s="1">
        <v>90.114279999999994</v>
      </c>
      <c r="K104" s="1">
        <v>88.784360000000007</v>
      </c>
      <c r="M104" s="1">
        <f t="shared" si="16"/>
        <v>90.014685469999989</v>
      </c>
      <c r="N104" s="1">
        <f t="shared" si="17"/>
        <v>88.54625320000001</v>
      </c>
    </row>
    <row r="105" spans="1:26" x14ac:dyDescent="0.3">
      <c r="A105" s="1">
        <v>4.3</v>
      </c>
      <c r="B105" s="1">
        <v>94.997150000000005</v>
      </c>
      <c r="C105" s="1">
        <v>98.007980000000003</v>
      </c>
      <c r="E105" s="1">
        <f t="shared" si="14"/>
        <v>94.997150000000005</v>
      </c>
      <c r="F105" s="1">
        <f t="shared" si="15"/>
        <v>98.007980000000003</v>
      </c>
      <c r="I105" s="1">
        <v>6.5</v>
      </c>
      <c r="J105" s="1">
        <v>94.666409999999999</v>
      </c>
      <c r="K105" s="1">
        <v>98.03546</v>
      </c>
      <c r="M105" s="1">
        <f t="shared" si="16"/>
        <v>94.566815469999995</v>
      </c>
      <c r="N105" s="1">
        <f t="shared" si="17"/>
        <v>97.797353200000003</v>
      </c>
    </row>
    <row r="106" spans="1:26" x14ac:dyDescent="0.3">
      <c r="A106" s="1">
        <v>4.4000000000000004</v>
      </c>
      <c r="B106" s="1">
        <v>100.0044</v>
      </c>
      <c r="C106" s="1">
        <v>98.215630000000004</v>
      </c>
      <c r="E106" s="1">
        <f t="shared" si="14"/>
        <v>100.0044</v>
      </c>
      <c r="F106" s="1">
        <f t="shared" si="15"/>
        <v>98.215630000000004</v>
      </c>
      <c r="I106" s="1">
        <v>6.6</v>
      </c>
      <c r="J106" s="1">
        <v>100.3933</v>
      </c>
      <c r="K106" s="1">
        <v>98.329149999999998</v>
      </c>
      <c r="M106" s="1">
        <f t="shared" si="16"/>
        <v>100.29370546999999</v>
      </c>
      <c r="N106" s="1">
        <f t="shared" si="17"/>
        <v>98.091043200000001</v>
      </c>
    </row>
    <row r="111" spans="1:26" x14ac:dyDescent="0.3">
      <c r="X111" s="1" t="s">
        <v>15</v>
      </c>
    </row>
    <row r="112" spans="1:26" x14ac:dyDescent="0.3">
      <c r="B112" s="1" t="s">
        <v>11</v>
      </c>
      <c r="J112" s="1" t="s">
        <v>12</v>
      </c>
      <c r="R112" s="1" t="s">
        <v>13</v>
      </c>
      <c r="Z112" s="1" t="s">
        <v>14</v>
      </c>
    </row>
    <row r="113" spans="1:30" x14ac:dyDescent="0.3">
      <c r="A113" s="1" t="s">
        <v>0</v>
      </c>
      <c r="B113" s="1" t="s">
        <v>1</v>
      </c>
      <c r="C113" s="1" t="s">
        <v>2</v>
      </c>
      <c r="E113" s="1" t="s">
        <v>1</v>
      </c>
      <c r="F113" s="1" t="s">
        <v>2</v>
      </c>
      <c r="I113" s="1" t="s">
        <v>0</v>
      </c>
      <c r="J113" s="1" t="s">
        <v>1</v>
      </c>
      <c r="K113" s="1" t="s">
        <v>2</v>
      </c>
      <c r="M113" s="1" t="s">
        <v>1</v>
      </c>
      <c r="N113" s="1" t="s">
        <v>2</v>
      </c>
      <c r="Q113" s="1" t="s">
        <v>0</v>
      </c>
      <c r="R113" s="1" t="s">
        <v>1</v>
      </c>
      <c r="S113" s="1" t="s">
        <v>2</v>
      </c>
      <c r="U113" s="1" t="s">
        <v>1</v>
      </c>
      <c r="V113" s="1" t="s">
        <v>2</v>
      </c>
      <c r="Y113" s="1" t="s">
        <v>0</v>
      </c>
      <c r="Z113" s="1" t="s">
        <v>1</v>
      </c>
      <c r="AA113" s="1" t="s">
        <v>2</v>
      </c>
      <c r="AC113" s="1" t="s">
        <v>1</v>
      </c>
      <c r="AD113" s="1" t="s">
        <v>2</v>
      </c>
    </row>
    <row r="114" spans="1:30" x14ac:dyDescent="0.3">
      <c r="A114" s="1">
        <v>0.2</v>
      </c>
      <c r="B114" s="1">
        <v>0.52501410000000004</v>
      </c>
      <c r="C114" s="1">
        <v>0.34381299999999998</v>
      </c>
      <c r="E114" s="1">
        <f>B114-$B$114</f>
        <v>0</v>
      </c>
      <c r="F114" s="1">
        <f>C114-$C$114</f>
        <v>0</v>
      </c>
      <c r="I114" s="1">
        <v>2.2999999999999998</v>
      </c>
      <c r="J114" s="1">
        <v>0.1705469</v>
      </c>
      <c r="K114" s="1">
        <v>0.34885739999999998</v>
      </c>
      <c r="M114" s="1">
        <f>J114-$J$114</f>
        <v>0</v>
      </c>
      <c r="N114" s="1">
        <f>K114-$K$114</f>
        <v>0</v>
      </c>
      <c r="Q114" s="1">
        <v>4.4000000000000004</v>
      </c>
      <c r="R114" s="1">
        <v>0.4013351</v>
      </c>
      <c r="S114" s="1">
        <v>0.28522560000000002</v>
      </c>
      <c r="U114" s="1">
        <f>R114-$R$114</f>
        <v>0</v>
      </c>
      <c r="V114" s="1">
        <f>S114-$S$114</f>
        <v>0</v>
      </c>
      <c r="Y114" s="1">
        <v>6.5</v>
      </c>
      <c r="Z114" s="1">
        <v>0.49581789999999998</v>
      </c>
      <c r="AA114" s="1">
        <v>-3.6550680000000002E-2</v>
      </c>
      <c r="AC114" s="1">
        <f>Z114-$Z$114</f>
        <v>0</v>
      </c>
      <c r="AD114" s="1">
        <f>AA114-$AA$114</f>
        <v>0</v>
      </c>
    </row>
    <row r="115" spans="1:30" x14ac:dyDescent="0.3">
      <c r="A115" s="1">
        <v>0.3</v>
      </c>
      <c r="B115" s="1">
        <v>4.6353669999999996</v>
      </c>
      <c r="C115" s="1">
        <v>0.3401361</v>
      </c>
      <c r="E115" s="1">
        <f t="shared" ref="E115:E134" si="18">B115-$B$114</f>
        <v>4.1103528999999996</v>
      </c>
      <c r="F115" s="1">
        <f t="shared" ref="F115:F134" si="19">C115-$C$114</f>
        <v>-3.676899999999983E-3</v>
      </c>
      <c r="I115" s="1">
        <v>2.4</v>
      </c>
      <c r="J115" s="1">
        <v>4.7565309999999998</v>
      </c>
      <c r="K115" s="1">
        <v>0.59453509999999998</v>
      </c>
      <c r="M115" s="1">
        <f t="shared" ref="M115:M134" si="20">J115-$J$114</f>
        <v>4.5859841000000001</v>
      </c>
      <c r="N115" s="1">
        <f t="shared" ref="N115:N134" si="21">K115-$K$114</f>
        <v>0.2456777</v>
      </c>
      <c r="Q115" s="1">
        <v>4.5</v>
      </c>
      <c r="R115" s="1">
        <v>5.0441380000000002</v>
      </c>
      <c r="S115" s="1">
        <v>0.38839899999999999</v>
      </c>
      <c r="U115" s="1">
        <f t="shared" ref="U115:U134" si="22">R115-$R$114</f>
        <v>4.6428029000000004</v>
      </c>
      <c r="V115" s="1">
        <f t="shared" ref="V115:V134" si="23">S115-$S$114</f>
        <v>0.10317339999999997</v>
      </c>
      <c r="Y115" s="1">
        <v>6.6</v>
      </c>
      <c r="Z115" s="1">
        <v>5.4325429999999999</v>
      </c>
      <c r="AA115" s="1">
        <v>-3.6550680000000002E-2</v>
      </c>
      <c r="AC115" s="1">
        <f t="shared" ref="AC115:AC134" si="24">Z115-$Z$114</f>
        <v>4.9367251000000003</v>
      </c>
      <c r="AD115" s="1">
        <f t="shared" ref="AD115:AD134" si="25">AA115-$AA$114</f>
        <v>0</v>
      </c>
    </row>
    <row r="116" spans="1:30" x14ac:dyDescent="0.3">
      <c r="A116" s="1">
        <v>0.4</v>
      </c>
      <c r="B116" s="1">
        <v>9.7519779999999994</v>
      </c>
      <c r="C116" s="1">
        <v>5.3443040000000002</v>
      </c>
      <c r="E116" s="1">
        <f t="shared" si="18"/>
        <v>9.2269638999999994</v>
      </c>
      <c r="F116" s="1">
        <f t="shared" si="19"/>
        <v>5.0004910000000002</v>
      </c>
      <c r="I116" s="1">
        <v>2.5</v>
      </c>
      <c r="J116" s="1">
        <v>9.5881930000000004</v>
      </c>
      <c r="K116" s="1">
        <v>1.822924</v>
      </c>
      <c r="M116" s="1">
        <f t="shared" si="20"/>
        <v>9.4176461000000007</v>
      </c>
      <c r="N116" s="1">
        <f t="shared" si="21"/>
        <v>1.4740666</v>
      </c>
      <c r="Q116" s="1">
        <v>4.5999999999999996</v>
      </c>
      <c r="R116" s="1">
        <v>9.7901150000000001</v>
      </c>
      <c r="S116" s="1">
        <v>0.59474579999999999</v>
      </c>
      <c r="U116" s="1">
        <f t="shared" si="22"/>
        <v>9.3887798999999994</v>
      </c>
      <c r="V116" s="1">
        <f t="shared" si="23"/>
        <v>0.30952019999999997</v>
      </c>
      <c r="Y116" s="1">
        <v>6.7</v>
      </c>
      <c r="Z116" s="1">
        <v>9.7196990000000003</v>
      </c>
      <c r="AA116" s="1">
        <v>0.35319080000000003</v>
      </c>
      <c r="AC116" s="1">
        <f t="shared" si="24"/>
        <v>9.2238810999999998</v>
      </c>
      <c r="AD116" s="1">
        <f t="shared" si="25"/>
        <v>0.38974148000000003</v>
      </c>
    </row>
    <row r="117" spans="1:30" x14ac:dyDescent="0.3">
      <c r="A117" s="1">
        <v>0.5</v>
      </c>
      <c r="B117" s="1">
        <v>13.764709999999999</v>
      </c>
      <c r="C117" s="1">
        <v>9.8483959999999993</v>
      </c>
      <c r="E117" s="1">
        <f t="shared" si="18"/>
        <v>13.239695899999999</v>
      </c>
      <c r="F117" s="1">
        <f t="shared" si="19"/>
        <v>9.5045829999999984</v>
      </c>
      <c r="I117" s="1">
        <v>2.6</v>
      </c>
      <c r="J117" s="1">
        <v>14.9931</v>
      </c>
      <c r="K117" s="1">
        <v>4.7710559999999997</v>
      </c>
      <c r="M117" s="1">
        <f t="shared" si="20"/>
        <v>14.8225531</v>
      </c>
      <c r="N117" s="1">
        <f t="shared" si="21"/>
        <v>4.4221985999999998</v>
      </c>
      <c r="Q117" s="1">
        <v>4.7</v>
      </c>
      <c r="R117" s="1">
        <v>15.15513</v>
      </c>
      <c r="S117" s="1">
        <v>2.6582140000000001</v>
      </c>
      <c r="U117" s="1">
        <f t="shared" si="22"/>
        <v>14.753794899999999</v>
      </c>
      <c r="V117" s="1">
        <f t="shared" si="23"/>
        <v>2.3729884000000001</v>
      </c>
      <c r="Y117" s="1">
        <v>6.8</v>
      </c>
      <c r="Z117" s="1">
        <v>15.95556</v>
      </c>
      <c r="AA117" s="1">
        <v>2.0420699999999998</v>
      </c>
      <c r="AC117" s="1">
        <f t="shared" si="24"/>
        <v>15.4597421</v>
      </c>
      <c r="AD117" s="1">
        <f t="shared" si="25"/>
        <v>2.0786206799999998</v>
      </c>
    </row>
    <row r="118" spans="1:30" x14ac:dyDescent="0.3">
      <c r="A118" s="1">
        <v>0.6</v>
      </c>
      <c r="B118" s="1">
        <v>19.579090000000001</v>
      </c>
      <c r="C118" s="1">
        <v>16.23602</v>
      </c>
      <c r="E118" s="1">
        <f t="shared" si="18"/>
        <v>19.054075900000001</v>
      </c>
      <c r="F118" s="1">
        <f t="shared" si="19"/>
        <v>15.892206999999999</v>
      </c>
      <c r="I118" s="1">
        <v>2.7</v>
      </c>
      <c r="J118" s="1">
        <v>19.660979999999999</v>
      </c>
      <c r="K118" s="1">
        <v>9.8483959999999993</v>
      </c>
      <c r="M118" s="1">
        <f t="shared" si="20"/>
        <v>19.490433099999997</v>
      </c>
      <c r="N118" s="1">
        <f t="shared" si="21"/>
        <v>9.4995385999999993</v>
      </c>
      <c r="Q118" s="1">
        <v>4.8</v>
      </c>
      <c r="R118" s="1">
        <v>19.694759999999999</v>
      </c>
      <c r="S118" s="1">
        <v>6.0629359999999997</v>
      </c>
      <c r="U118" s="1">
        <f t="shared" si="22"/>
        <v>19.293424899999998</v>
      </c>
      <c r="V118" s="1">
        <f t="shared" si="23"/>
        <v>5.7777103999999992</v>
      </c>
      <c r="Y118" s="1">
        <v>6.9</v>
      </c>
      <c r="Z118" s="1">
        <v>19.593150000000001</v>
      </c>
      <c r="AA118" s="1">
        <v>3.6010360000000001</v>
      </c>
      <c r="AC118" s="1">
        <f t="shared" si="24"/>
        <v>19.097332100000003</v>
      </c>
      <c r="AD118" s="1">
        <f t="shared" si="25"/>
        <v>3.6375866800000001</v>
      </c>
    </row>
    <row r="119" spans="1:30" x14ac:dyDescent="0.3">
      <c r="A119" s="1">
        <v>0.7</v>
      </c>
      <c r="B119" s="1">
        <v>25.162949999999999</v>
      </c>
      <c r="C119" s="1">
        <v>22.467510000000001</v>
      </c>
      <c r="E119" s="1">
        <f t="shared" si="18"/>
        <v>24.637935899999999</v>
      </c>
      <c r="F119" s="1">
        <f t="shared" si="19"/>
        <v>22.123697</v>
      </c>
      <c r="I119" s="1">
        <v>2.8</v>
      </c>
      <c r="J119" s="1">
        <v>24.984000000000002</v>
      </c>
      <c r="K119" s="1">
        <v>16.891159999999999</v>
      </c>
      <c r="M119" s="1">
        <f t="shared" si="20"/>
        <v>24.8134531</v>
      </c>
      <c r="N119" s="1">
        <f t="shared" si="21"/>
        <v>16.542302599999999</v>
      </c>
      <c r="Q119" s="1">
        <v>4.9000000000000004</v>
      </c>
      <c r="R119" s="1">
        <v>25.472470000000001</v>
      </c>
      <c r="S119" s="1">
        <v>13.800940000000001</v>
      </c>
      <c r="U119" s="1">
        <f t="shared" si="22"/>
        <v>25.071134900000001</v>
      </c>
      <c r="V119" s="1">
        <f t="shared" si="23"/>
        <v>13.5157144</v>
      </c>
      <c r="Y119" s="1">
        <v>7</v>
      </c>
      <c r="Z119" s="1">
        <v>25.049530000000001</v>
      </c>
      <c r="AA119" s="1">
        <v>6.8488810000000004</v>
      </c>
      <c r="AC119" s="1">
        <f t="shared" si="24"/>
        <v>24.553712100000002</v>
      </c>
      <c r="AD119" s="1">
        <f t="shared" si="25"/>
        <v>6.8854316800000008</v>
      </c>
    </row>
    <row r="120" spans="1:30" x14ac:dyDescent="0.3">
      <c r="A120" s="1">
        <v>0.8</v>
      </c>
      <c r="B120" s="1">
        <v>29.805759999999999</v>
      </c>
      <c r="C120" s="1">
        <v>27.523</v>
      </c>
      <c r="E120" s="1">
        <f t="shared" si="18"/>
        <v>29.280745899999999</v>
      </c>
      <c r="F120" s="1">
        <f t="shared" si="19"/>
        <v>27.179186999999999</v>
      </c>
      <c r="I120" s="1">
        <v>2.9</v>
      </c>
      <c r="J120" s="1">
        <v>29.651869999999999</v>
      </c>
      <c r="K120" s="1">
        <v>23.19689</v>
      </c>
      <c r="M120" s="1">
        <f t="shared" si="20"/>
        <v>29.481323099999997</v>
      </c>
      <c r="N120" s="1">
        <f t="shared" si="21"/>
        <v>22.8480326</v>
      </c>
      <c r="Q120" s="1">
        <v>5</v>
      </c>
      <c r="R120" s="1">
        <v>29.702580000000001</v>
      </c>
      <c r="S120" s="1">
        <v>19.888169999999999</v>
      </c>
      <c r="U120" s="1">
        <f t="shared" si="22"/>
        <v>29.3012449</v>
      </c>
      <c r="V120" s="1">
        <f t="shared" si="23"/>
        <v>19.602944399999998</v>
      </c>
      <c r="Y120" s="1">
        <v>7.1</v>
      </c>
      <c r="Z120" s="1">
        <v>29.856339999999999</v>
      </c>
      <c r="AA120" s="1">
        <v>13.99414</v>
      </c>
      <c r="AC120" s="1">
        <f t="shared" si="24"/>
        <v>29.360522100000001</v>
      </c>
      <c r="AD120" s="1">
        <f t="shared" si="25"/>
        <v>14.030690679999999</v>
      </c>
    </row>
    <row r="121" spans="1:30" x14ac:dyDescent="0.3">
      <c r="A121" s="1">
        <v>0.9</v>
      </c>
      <c r="B121" s="1">
        <v>34.654910000000001</v>
      </c>
      <c r="C121" s="1">
        <v>33.197539999999996</v>
      </c>
      <c r="E121" s="1">
        <f t="shared" si="18"/>
        <v>34.129895900000001</v>
      </c>
      <c r="F121" s="1">
        <f t="shared" si="19"/>
        <v>32.853726999999999</v>
      </c>
      <c r="I121" s="1">
        <v>3</v>
      </c>
      <c r="J121" s="1">
        <v>35.138680000000001</v>
      </c>
      <c r="K121" s="1">
        <v>30.15775</v>
      </c>
      <c r="M121" s="1">
        <f t="shared" si="20"/>
        <v>34.968133100000003</v>
      </c>
      <c r="N121" s="1">
        <f t="shared" si="21"/>
        <v>29.8088926</v>
      </c>
      <c r="Q121" s="1">
        <v>5.0999999999999996</v>
      </c>
      <c r="R121" s="1">
        <v>35.170769999999997</v>
      </c>
      <c r="S121" s="1">
        <v>27.832529999999998</v>
      </c>
      <c r="U121" s="1">
        <f t="shared" si="22"/>
        <v>34.7694349</v>
      </c>
      <c r="V121" s="1">
        <f t="shared" si="23"/>
        <v>27.547304399999998</v>
      </c>
      <c r="Y121" s="1">
        <v>7.2</v>
      </c>
      <c r="Z121" s="1">
        <v>35.312719999999999</v>
      </c>
      <c r="AA121" s="1">
        <v>23.86759</v>
      </c>
      <c r="AC121" s="1">
        <f t="shared" si="24"/>
        <v>34.8169021</v>
      </c>
      <c r="AD121" s="1">
        <f t="shared" si="25"/>
        <v>23.904140680000001</v>
      </c>
    </row>
    <row r="122" spans="1:30" x14ac:dyDescent="0.3">
      <c r="A122" s="1">
        <v>1</v>
      </c>
      <c r="B122" s="1">
        <v>39.813580000000002</v>
      </c>
      <c r="C122" s="1">
        <v>38.768909999999998</v>
      </c>
      <c r="E122" s="1">
        <f t="shared" si="18"/>
        <v>39.288565900000002</v>
      </c>
      <c r="F122" s="1">
        <f t="shared" si="19"/>
        <v>38.425097000000001</v>
      </c>
      <c r="I122" s="1">
        <v>3.1</v>
      </c>
      <c r="J122" s="1">
        <v>39.97034</v>
      </c>
      <c r="K122" s="1">
        <v>36.545380000000002</v>
      </c>
      <c r="M122" s="1">
        <f t="shared" si="20"/>
        <v>39.799793100000002</v>
      </c>
      <c r="N122" s="1">
        <f t="shared" si="21"/>
        <v>36.196522600000002</v>
      </c>
      <c r="Q122" s="1">
        <v>5.2</v>
      </c>
      <c r="R122" s="1">
        <v>39.91675</v>
      </c>
      <c r="S122" s="1">
        <v>34.95149</v>
      </c>
      <c r="U122" s="1">
        <f t="shared" si="22"/>
        <v>39.515414900000003</v>
      </c>
      <c r="V122" s="1">
        <f t="shared" si="23"/>
        <v>34.666264400000003</v>
      </c>
      <c r="Y122" s="1">
        <v>7.3</v>
      </c>
      <c r="Z122" s="1">
        <v>40.119529999999997</v>
      </c>
      <c r="AA122" s="1">
        <v>32.052160000000001</v>
      </c>
      <c r="AC122" s="1">
        <f t="shared" si="24"/>
        <v>39.623712099999999</v>
      </c>
      <c r="AD122" s="1">
        <f t="shared" si="25"/>
        <v>32.088710679999998</v>
      </c>
    </row>
    <row r="123" spans="1:30" x14ac:dyDescent="0.3">
      <c r="A123" s="1">
        <v>1.1000000000000001</v>
      </c>
      <c r="B123" s="1">
        <v>45.281770000000002</v>
      </c>
      <c r="C123" s="1">
        <v>44.959310000000002</v>
      </c>
      <c r="E123" s="1">
        <f t="shared" si="18"/>
        <v>44.756755900000002</v>
      </c>
      <c r="F123" s="1">
        <f t="shared" si="19"/>
        <v>44.615497000000005</v>
      </c>
      <c r="I123" s="1">
        <v>3.2</v>
      </c>
      <c r="J123" s="1">
        <v>45.211460000000002</v>
      </c>
      <c r="K123" s="1">
        <v>43.506239999999998</v>
      </c>
      <c r="M123" s="1">
        <f t="shared" si="20"/>
        <v>45.040913100000004</v>
      </c>
      <c r="N123" s="1">
        <f t="shared" si="21"/>
        <v>43.157382599999998</v>
      </c>
      <c r="Q123" s="1">
        <v>5.3</v>
      </c>
      <c r="R123" s="1">
        <v>45.90081</v>
      </c>
      <c r="S123" s="1">
        <v>43.514879999999998</v>
      </c>
      <c r="U123" s="1">
        <f t="shared" si="22"/>
        <v>45.499474900000003</v>
      </c>
      <c r="V123" s="1">
        <f t="shared" si="23"/>
        <v>43.229654400000001</v>
      </c>
      <c r="Y123" s="1">
        <v>7.4</v>
      </c>
      <c r="Z123" s="1">
        <v>45.705829999999999</v>
      </c>
      <c r="AA123" s="1">
        <v>42.315350000000002</v>
      </c>
      <c r="AC123" s="1">
        <f t="shared" si="24"/>
        <v>45.2100121</v>
      </c>
      <c r="AD123" s="1">
        <f t="shared" si="25"/>
        <v>42.35190068</v>
      </c>
    </row>
    <row r="124" spans="1:30" x14ac:dyDescent="0.3">
      <c r="A124" s="1">
        <v>1.2</v>
      </c>
      <c r="B124" s="1">
        <v>49.924570000000003</v>
      </c>
      <c r="C124" s="1">
        <v>50.014809999999997</v>
      </c>
      <c r="E124" s="1">
        <f t="shared" si="18"/>
        <v>49.399555900000003</v>
      </c>
      <c r="F124" s="1">
        <f t="shared" si="19"/>
        <v>49.670997</v>
      </c>
      <c r="I124" s="1">
        <v>3.3</v>
      </c>
      <c r="J124" s="1">
        <v>50.125019999999999</v>
      </c>
      <c r="K124" s="1">
        <v>50.057650000000002</v>
      </c>
      <c r="M124" s="1">
        <f t="shared" si="20"/>
        <v>49.954473100000001</v>
      </c>
      <c r="N124" s="1">
        <f t="shared" si="21"/>
        <v>49.708792600000002</v>
      </c>
      <c r="Q124" s="1">
        <v>5.4</v>
      </c>
      <c r="R124" s="1">
        <v>50.130920000000003</v>
      </c>
      <c r="S124" s="1">
        <v>50.117980000000003</v>
      </c>
      <c r="U124" s="1">
        <f t="shared" si="22"/>
        <v>49.729584900000006</v>
      </c>
      <c r="V124" s="1">
        <f t="shared" si="23"/>
        <v>49.832754400000006</v>
      </c>
      <c r="Y124" s="1">
        <v>7.5</v>
      </c>
      <c r="Z124" s="1">
        <v>50.252809999999997</v>
      </c>
      <c r="AA124" s="1">
        <v>49.980269999999997</v>
      </c>
      <c r="AC124" s="1">
        <f t="shared" si="24"/>
        <v>49.756992099999998</v>
      </c>
      <c r="AD124" s="1">
        <f t="shared" si="25"/>
        <v>50.016820679999995</v>
      </c>
    </row>
    <row r="125" spans="1:30" x14ac:dyDescent="0.3">
      <c r="A125" s="1">
        <v>1.3</v>
      </c>
      <c r="B125" s="1">
        <v>55.030610000000003</v>
      </c>
      <c r="C125" s="1">
        <v>55.225709999999999</v>
      </c>
      <c r="E125" s="1">
        <f t="shared" si="18"/>
        <v>54.505595900000003</v>
      </c>
      <c r="F125" s="1">
        <f t="shared" si="19"/>
        <v>54.881897000000002</v>
      </c>
      <c r="I125" s="1">
        <v>3.4</v>
      </c>
      <c r="J125" s="1">
        <v>55.599110000000003</v>
      </c>
      <c r="K125" s="1">
        <v>56.927430000000001</v>
      </c>
      <c r="M125" s="1">
        <f t="shared" si="20"/>
        <v>55.428563100000005</v>
      </c>
      <c r="N125" s="1">
        <f t="shared" si="21"/>
        <v>56.578572600000001</v>
      </c>
      <c r="Q125" s="1">
        <v>5.5</v>
      </c>
      <c r="R125" s="1">
        <v>55.599110000000003</v>
      </c>
      <c r="S125" s="1">
        <v>57.959159999999997</v>
      </c>
      <c r="U125" s="1">
        <f t="shared" si="22"/>
        <v>55.197774900000006</v>
      </c>
      <c r="V125" s="1">
        <f t="shared" si="23"/>
        <v>57.6739344</v>
      </c>
      <c r="Y125" s="1">
        <v>7.6</v>
      </c>
      <c r="Z125" s="1">
        <v>55.449359999999999</v>
      </c>
      <c r="AA125" s="1">
        <v>60.113549999999996</v>
      </c>
      <c r="AC125" s="1">
        <f t="shared" si="24"/>
        <v>54.9535421</v>
      </c>
      <c r="AD125" s="1">
        <f t="shared" si="25"/>
        <v>60.150100679999994</v>
      </c>
    </row>
    <row r="126" spans="1:30" x14ac:dyDescent="0.3">
      <c r="A126" s="1">
        <v>1.4</v>
      </c>
      <c r="B126" s="1">
        <v>60.125129999999999</v>
      </c>
      <c r="C126" s="1">
        <v>60.783369999999998</v>
      </c>
      <c r="E126" s="1">
        <f t="shared" si="18"/>
        <v>59.600115899999999</v>
      </c>
      <c r="F126" s="1">
        <f t="shared" si="19"/>
        <v>60.439557000000001</v>
      </c>
      <c r="I126" s="1">
        <v>3.5</v>
      </c>
      <c r="J126" s="1">
        <v>60.138739999999999</v>
      </c>
      <c r="K126" s="1">
        <v>63.014659999999999</v>
      </c>
      <c r="M126" s="1">
        <f t="shared" si="20"/>
        <v>59.968193100000001</v>
      </c>
      <c r="N126" s="1">
        <f t="shared" si="21"/>
        <v>62.665802599999999</v>
      </c>
      <c r="Q126" s="1">
        <v>5.6</v>
      </c>
      <c r="R126" s="1">
        <v>60.138739999999999</v>
      </c>
      <c r="S126" s="1">
        <v>64.562259999999995</v>
      </c>
      <c r="U126" s="1">
        <f t="shared" si="22"/>
        <v>59.737404900000001</v>
      </c>
      <c r="V126" s="1">
        <f t="shared" si="23"/>
        <v>64.277034399999991</v>
      </c>
      <c r="Y126" s="1">
        <v>7.7</v>
      </c>
      <c r="Z126" s="1">
        <v>60.256169999999997</v>
      </c>
      <c r="AA126" s="1">
        <v>68.168199999999999</v>
      </c>
      <c r="AC126" s="1">
        <f t="shared" si="24"/>
        <v>59.760352099999999</v>
      </c>
      <c r="AD126" s="1">
        <f t="shared" si="25"/>
        <v>68.204750680000004</v>
      </c>
    </row>
    <row r="127" spans="1:30" x14ac:dyDescent="0.3">
      <c r="A127" s="1">
        <v>1.5</v>
      </c>
      <c r="B127" s="1">
        <v>64.98809</v>
      </c>
      <c r="C127" s="1">
        <v>66.804169999999999</v>
      </c>
      <c r="E127" s="1">
        <f t="shared" si="18"/>
        <v>64.463075899999993</v>
      </c>
      <c r="F127" s="1">
        <f t="shared" si="19"/>
        <v>66.460357000000002</v>
      </c>
      <c r="I127" s="1">
        <v>3.6</v>
      </c>
      <c r="J127" s="1">
        <v>65.503749999999997</v>
      </c>
      <c r="K127" s="1">
        <v>70.236800000000002</v>
      </c>
      <c r="M127" s="1">
        <f t="shared" si="20"/>
        <v>65.333203099999992</v>
      </c>
      <c r="N127" s="1">
        <f t="shared" si="21"/>
        <v>69.887942600000002</v>
      </c>
      <c r="Q127" s="1">
        <v>5.7</v>
      </c>
      <c r="R127" s="1">
        <v>65.813270000000003</v>
      </c>
      <c r="S127" s="1">
        <v>73.125649999999993</v>
      </c>
      <c r="U127" s="1">
        <f t="shared" si="22"/>
        <v>65.411934900000006</v>
      </c>
      <c r="V127" s="1">
        <f t="shared" si="23"/>
        <v>72.840424399999989</v>
      </c>
      <c r="Y127" s="1">
        <v>7.8</v>
      </c>
      <c r="Z127" s="1">
        <v>64.933070000000001</v>
      </c>
      <c r="AA127" s="1">
        <v>76.6126</v>
      </c>
      <c r="AC127" s="1">
        <f t="shared" si="24"/>
        <v>64.437252099999995</v>
      </c>
      <c r="AD127" s="1">
        <f t="shared" si="25"/>
        <v>76.649150680000005</v>
      </c>
    </row>
    <row r="128" spans="1:30" x14ac:dyDescent="0.3">
      <c r="A128" s="1">
        <v>1.6</v>
      </c>
      <c r="B128" s="1">
        <v>70.082610000000003</v>
      </c>
      <c r="C128" s="1">
        <v>72.709180000000003</v>
      </c>
      <c r="E128" s="1">
        <f t="shared" si="18"/>
        <v>69.557595899999995</v>
      </c>
      <c r="F128" s="1">
        <f t="shared" si="19"/>
        <v>72.365367000000006</v>
      </c>
      <c r="I128" s="1">
        <v>3.7</v>
      </c>
      <c r="J128" s="1">
        <v>70.146559999999994</v>
      </c>
      <c r="K128" s="1">
        <v>76.220849999999999</v>
      </c>
      <c r="M128" s="1">
        <f t="shared" si="20"/>
        <v>69.976013099999989</v>
      </c>
      <c r="N128" s="1">
        <f t="shared" si="21"/>
        <v>75.871992599999999</v>
      </c>
      <c r="Q128" s="1">
        <v>5.8</v>
      </c>
      <c r="R128" s="1">
        <v>70.043379999999999</v>
      </c>
      <c r="S128" s="1">
        <v>80.038269999999997</v>
      </c>
      <c r="U128" s="1">
        <f t="shared" si="22"/>
        <v>69.642044900000002</v>
      </c>
      <c r="V128" s="1">
        <f t="shared" si="23"/>
        <v>79.753044399999993</v>
      </c>
      <c r="Y128" s="1">
        <v>7.9</v>
      </c>
      <c r="Z128" s="1">
        <v>70.259540000000001</v>
      </c>
      <c r="AA128" s="1">
        <v>86.486050000000006</v>
      </c>
      <c r="AC128" s="1">
        <f t="shared" si="24"/>
        <v>69.763722099999995</v>
      </c>
      <c r="AD128" s="1">
        <f t="shared" si="25"/>
        <v>86.522600680000011</v>
      </c>
    </row>
    <row r="129" spans="1:30" x14ac:dyDescent="0.3">
      <c r="A129" s="1">
        <v>1.7</v>
      </c>
      <c r="B129" s="1">
        <v>75.408699999999996</v>
      </c>
      <c r="C129" s="1">
        <v>78.266840000000002</v>
      </c>
      <c r="E129" s="1">
        <f t="shared" si="18"/>
        <v>74.883685899999989</v>
      </c>
      <c r="F129" s="1">
        <f t="shared" si="19"/>
        <v>77.923027000000005</v>
      </c>
      <c r="I129" s="1">
        <v>3.8</v>
      </c>
      <c r="J129" s="1">
        <v>76.336960000000005</v>
      </c>
      <c r="K129" s="1">
        <v>84.681070000000005</v>
      </c>
      <c r="M129" s="1">
        <f t="shared" si="20"/>
        <v>76.1664131</v>
      </c>
      <c r="N129" s="1">
        <f t="shared" si="21"/>
        <v>84.332212600000005</v>
      </c>
      <c r="Q129" s="1">
        <v>5.9</v>
      </c>
      <c r="R129" s="1">
        <v>75.614750000000001</v>
      </c>
      <c r="S129" s="1">
        <v>87.879450000000006</v>
      </c>
      <c r="U129" s="1">
        <f t="shared" si="22"/>
        <v>75.213414900000004</v>
      </c>
      <c r="V129" s="1">
        <f t="shared" si="23"/>
        <v>87.594224400000002</v>
      </c>
      <c r="Y129" s="1">
        <v>8</v>
      </c>
      <c r="Z129" s="1">
        <v>75.456090000000003</v>
      </c>
      <c r="AA129" s="1">
        <v>92.591999999999999</v>
      </c>
      <c r="AC129" s="1">
        <f t="shared" si="24"/>
        <v>74.960272099999997</v>
      </c>
      <c r="AD129" s="1">
        <f t="shared" si="25"/>
        <v>92.628550680000004</v>
      </c>
    </row>
    <row r="130" spans="1:30" x14ac:dyDescent="0.3">
      <c r="A130" s="1">
        <v>1.8</v>
      </c>
      <c r="B130" s="1">
        <v>80.619010000000003</v>
      </c>
      <c r="C130" s="1">
        <v>83.940290000000005</v>
      </c>
      <c r="E130" s="1">
        <f t="shared" si="18"/>
        <v>80.093995899999996</v>
      </c>
      <c r="F130" s="1">
        <f t="shared" si="19"/>
        <v>83.596477000000007</v>
      </c>
      <c r="I130" s="1">
        <v>3.9</v>
      </c>
      <c r="J130" s="1">
        <v>80.463899999999995</v>
      </c>
      <c r="K130" s="1">
        <v>90.149259999999998</v>
      </c>
      <c r="M130" s="1">
        <f t="shared" si="20"/>
        <v>80.29335309999999</v>
      </c>
      <c r="N130" s="1">
        <f t="shared" si="21"/>
        <v>89.800402599999998</v>
      </c>
      <c r="Q130" s="1">
        <v>6</v>
      </c>
      <c r="R130" s="1">
        <v>80.773420000000002</v>
      </c>
      <c r="S130" s="1">
        <v>94.276200000000003</v>
      </c>
      <c r="U130" s="1">
        <f t="shared" si="22"/>
        <v>80.372084900000004</v>
      </c>
      <c r="V130" s="1">
        <f t="shared" si="23"/>
        <v>93.990974399999999</v>
      </c>
      <c r="Y130" s="1">
        <v>8.1</v>
      </c>
      <c r="Z130" s="1">
        <v>80.392809999999997</v>
      </c>
      <c r="AA130" s="1">
        <v>95.969759999999994</v>
      </c>
      <c r="AC130" s="1">
        <f t="shared" si="24"/>
        <v>79.896992099999991</v>
      </c>
      <c r="AD130" s="1">
        <f t="shared" si="25"/>
        <v>96.006310679999999</v>
      </c>
    </row>
    <row r="131" spans="1:30" x14ac:dyDescent="0.3">
      <c r="A131" s="1">
        <v>1.9</v>
      </c>
      <c r="B131" s="1">
        <v>85.713530000000006</v>
      </c>
      <c r="C131" s="1">
        <v>89.961089999999999</v>
      </c>
      <c r="E131" s="1">
        <f t="shared" si="18"/>
        <v>85.188515899999999</v>
      </c>
      <c r="F131" s="1">
        <f t="shared" si="19"/>
        <v>89.617277000000001</v>
      </c>
      <c r="I131" s="1">
        <v>4</v>
      </c>
      <c r="J131" s="1">
        <v>86.035259999999994</v>
      </c>
      <c r="K131" s="1">
        <v>95.514279999999999</v>
      </c>
      <c r="M131" s="1">
        <f t="shared" si="20"/>
        <v>85.864713099999989</v>
      </c>
      <c r="N131" s="1">
        <f t="shared" si="21"/>
        <v>95.165422599999999</v>
      </c>
      <c r="Q131" s="1">
        <v>6.1</v>
      </c>
      <c r="R131" s="1">
        <v>86.551130000000001</v>
      </c>
      <c r="S131" s="1">
        <v>97.990440000000007</v>
      </c>
      <c r="U131" s="1">
        <f t="shared" si="22"/>
        <v>86.149794900000003</v>
      </c>
      <c r="V131" s="1">
        <f t="shared" si="23"/>
        <v>97.705214400000003</v>
      </c>
      <c r="Y131" s="1">
        <v>8.1999999999999993</v>
      </c>
      <c r="Z131" s="1">
        <v>85.459450000000004</v>
      </c>
      <c r="AA131" s="1">
        <v>98.438119999999998</v>
      </c>
      <c r="AC131" s="1">
        <f t="shared" si="24"/>
        <v>84.963632099999998</v>
      </c>
      <c r="AD131" s="1">
        <f t="shared" si="25"/>
        <v>98.474670680000003</v>
      </c>
    </row>
    <row r="132" spans="1:30" x14ac:dyDescent="0.3">
      <c r="A132" s="1">
        <v>2</v>
      </c>
      <c r="B132" s="1">
        <v>90.344909999999999</v>
      </c>
      <c r="C132" s="1">
        <v>94.824039999999997</v>
      </c>
      <c r="E132" s="1">
        <f t="shared" si="18"/>
        <v>89.819895899999992</v>
      </c>
      <c r="F132" s="1">
        <f t="shared" si="19"/>
        <v>94.480226999999999</v>
      </c>
      <c r="I132" s="1">
        <v>4.0999999999999996</v>
      </c>
      <c r="J132" s="1">
        <v>90.368549999999999</v>
      </c>
      <c r="K132" s="1">
        <v>98.403130000000004</v>
      </c>
      <c r="M132" s="1">
        <f t="shared" si="20"/>
        <v>90.198003099999994</v>
      </c>
      <c r="N132" s="1">
        <f t="shared" si="21"/>
        <v>98.054272600000004</v>
      </c>
      <c r="Q132" s="1">
        <v>6.2</v>
      </c>
      <c r="R132" s="1">
        <v>90.574889999999996</v>
      </c>
      <c r="S132" s="1">
        <v>99.538039999999995</v>
      </c>
      <c r="U132" s="1">
        <f t="shared" si="22"/>
        <v>90.173554899999999</v>
      </c>
      <c r="V132" s="1">
        <f t="shared" si="23"/>
        <v>99.252814399999991</v>
      </c>
      <c r="Y132" s="1">
        <v>8.3000000000000007</v>
      </c>
      <c r="Z132" s="1">
        <v>90.526089999999996</v>
      </c>
      <c r="AA132" s="1">
        <v>99.607339999999994</v>
      </c>
      <c r="AC132" s="1">
        <f t="shared" si="24"/>
        <v>90.030272099999991</v>
      </c>
      <c r="AD132" s="1">
        <f t="shared" si="25"/>
        <v>99.643890679999998</v>
      </c>
    </row>
    <row r="133" spans="1:30" x14ac:dyDescent="0.3">
      <c r="A133" s="1">
        <v>2.1</v>
      </c>
      <c r="B133" s="1">
        <v>94.744730000000004</v>
      </c>
      <c r="C133" s="1">
        <v>99.571209999999994</v>
      </c>
      <c r="E133" s="1">
        <f t="shared" si="18"/>
        <v>94.219715899999997</v>
      </c>
      <c r="F133" s="1">
        <f t="shared" si="19"/>
        <v>99.227396999999996</v>
      </c>
      <c r="I133" s="1">
        <v>4.2</v>
      </c>
      <c r="J133" s="1">
        <v>94.805000000000007</v>
      </c>
      <c r="K133" s="1">
        <v>99.950739999999996</v>
      </c>
      <c r="M133" s="1">
        <f t="shared" si="20"/>
        <v>94.634453100000002</v>
      </c>
      <c r="N133" s="1">
        <f t="shared" si="21"/>
        <v>99.601882599999996</v>
      </c>
      <c r="Q133" s="1">
        <v>6.3</v>
      </c>
      <c r="R133" s="1">
        <v>95.733559999999997</v>
      </c>
      <c r="S133" s="1">
        <v>100.0539</v>
      </c>
      <c r="U133" s="1">
        <f t="shared" si="22"/>
        <v>95.3322249</v>
      </c>
      <c r="V133" s="1">
        <f t="shared" si="23"/>
        <v>99.768674399999995</v>
      </c>
      <c r="Y133" s="1">
        <v>8.4</v>
      </c>
      <c r="Z133" s="1">
        <v>95.20299</v>
      </c>
      <c r="AA133" s="1">
        <v>99.867170000000002</v>
      </c>
      <c r="AC133" s="1">
        <f t="shared" si="24"/>
        <v>94.707172099999994</v>
      </c>
      <c r="AD133" s="1">
        <f t="shared" si="25"/>
        <v>99.903720680000006</v>
      </c>
    </row>
    <row r="134" spans="1:30" x14ac:dyDescent="0.3">
      <c r="A134" s="1">
        <v>2.2000000000000002</v>
      </c>
      <c r="B134" s="1">
        <v>100.524</v>
      </c>
      <c r="C134" s="1">
        <v>100.0343</v>
      </c>
      <c r="E134" s="1">
        <f t="shared" si="18"/>
        <v>99.998985899999994</v>
      </c>
      <c r="F134" s="1">
        <f t="shared" si="19"/>
        <v>99.690487000000005</v>
      </c>
      <c r="I134" s="1">
        <v>4.3</v>
      </c>
      <c r="J134" s="1">
        <v>100.4795</v>
      </c>
      <c r="K134" s="1">
        <v>100.0539</v>
      </c>
      <c r="M134" s="1">
        <f t="shared" si="20"/>
        <v>100.3089531</v>
      </c>
      <c r="N134" s="1">
        <f t="shared" si="21"/>
        <v>99.705042599999999</v>
      </c>
      <c r="Q134" s="1">
        <v>6.4</v>
      </c>
      <c r="R134" s="1">
        <v>100.5827</v>
      </c>
      <c r="S134" s="1">
        <v>99.950739999999996</v>
      </c>
      <c r="U134" s="1">
        <f t="shared" si="22"/>
        <v>100.18136490000001</v>
      </c>
      <c r="V134" s="1">
        <f t="shared" si="23"/>
        <v>99.665514399999992</v>
      </c>
      <c r="Y134" s="1">
        <v>8.5</v>
      </c>
      <c r="Z134" s="1">
        <v>100.65940000000001</v>
      </c>
      <c r="AA134" s="1">
        <v>99.99709</v>
      </c>
      <c r="AC134" s="1">
        <f t="shared" si="24"/>
        <v>100.1635821</v>
      </c>
      <c r="AD134" s="1">
        <f t="shared" si="25"/>
        <v>100.03364068</v>
      </c>
    </row>
    <row r="138" spans="1:30" x14ac:dyDescent="0.3">
      <c r="B138" s="1" t="s">
        <v>16</v>
      </c>
      <c r="J138" s="1" t="s">
        <v>17</v>
      </c>
    </row>
    <row r="139" spans="1:30" x14ac:dyDescent="0.3">
      <c r="A139" s="1" t="s">
        <v>0</v>
      </c>
      <c r="B139" s="1" t="s">
        <v>1</v>
      </c>
      <c r="C139" s="1" t="s">
        <v>2</v>
      </c>
      <c r="E139" s="1" t="s">
        <v>1</v>
      </c>
      <c r="F139" s="1" t="s">
        <v>2</v>
      </c>
      <c r="I139" s="1" t="s">
        <v>0</v>
      </c>
      <c r="J139" s="1" t="s">
        <v>1</v>
      </c>
      <c r="K139" s="1" t="s">
        <v>2</v>
      </c>
      <c r="M139" s="1" t="s">
        <v>1</v>
      </c>
      <c r="N139" s="1" t="s">
        <v>2</v>
      </c>
    </row>
    <row r="140" spans="1:30" x14ac:dyDescent="0.3">
      <c r="A140" s="1">
        <v>8.6</v>
      </c>
      <c r="B140" s="1">
        <v>0.2022505</v>
      </c>
      <c r="C140" s="1">
        <v>0.1933211</v>
      </c>
      <c r="E140" s="1">
        <f>B140-$B$140</f>
        <v>0</v>
      </c>
      <c r="F140" s="1">
        <f>C140-$C$140</f>
        <v>0</v>
      </c>
      <c r="I140" s="1">
        <v>10.7</v>
      </c>
      <c r="J140" s="1">
        <v>0.55183570000000004</v>
      </c>
      <c r="K140" s="1">
        <v>0.36789050000000001</v>
      </c>
      <c r="M140" s="1">
        <f>J140-$J$140</f>
        <v>0</v>
      </c>
      <c r="N140" s="1">
        <f>K140-$K$140</f>
        <v>0</v>
      </c>
    </row>
    <row r="141" spans="1:30" x14ac:dyDescent="0.3">
      <c r="A141" s="1">
        <v>8.6999999999999993</v>
      </c>
      <c r="B141" s="1">
        <v>4.8741029999999999</v>
      </c>
      <c r="C141" s="1">
        <v>4.7325720000000002E-2</v>
      </c>
      <c r="E141" s="1">
        <f t="shared" ref="E141:E160" si="26">B141-$B$140</f>
        <v>4.6718525</v>
      </c>
      <c r="F141" s="1">
        <f t="shared" ref="F141:F160" si="27">C141-$C$140</f>
        <v>-0.14599538000000001</v>
      </c>
      <c r="I141" s="1">
        <v>10.8</v>
      </c>
      <c r="J141" s="1">
        <v>5.8862480000000001</v>
      </c>
      <c r="K141" s="1">
        <v>1.421085E-14</v>
      </c>
      <c r="M141" s="1">
        <f t="shared" ref="M141:M160" si="28">J141-$J$140</f>
        <v>5.3344123000000003</v>
      </c>
      <c r="N141" s="1">
        <f t="shared" ref="N141:N160" si="29">K141-$K$140</f>
        <v>-0.3678904999999858</v>
      </c>
    </row>
    <row r="142" spans="1:30" x14ac:dyDescent="0.3">
      <c r="A142" s="1">
        <v>8.8000000000000007</v>
      </c>
      <c r="B142" s="1">
        <v>9.6919500000000003</v>
      </c>
      <c r="C142" s="1">
        <v>1.6532750000000001</v>
      </c>
      <c r="E142" s="1">
        <f t="shared" si="26"/>
        <v>9.4896995000000004</v>
      </c>
      <c r="F142" s="1">
        <f t="shared" si="27"/>
        <v>1.4599539000000001</v>
      </c>
      <c r="I142" s="1">
        <v>10.9</v>
      </c>
      <c r="J142" s="1">
        <v>10.116989999999999</v>
      </c>
      <c r="K142" s="1">
        <v>0.36789050000000001</v>
      </c>
      <c r="M142" s="1">
        <f t="shared" si="28"/>
        <v>9.5651542999999997</v>
      </c>
      <c r="N142" s="1">
        <f t="shared" si="29"/>
        <v>0</v>
      </c>
    </row>
    <row r="143" spans="1:30" x14ac:dyDescent="0.3">
      <c r="A143" s="1">
        <v>8.9</v>
      </c>
      <c r="B143" s="1">
        <v>15.385770000000001</v>
      </c>
      <c r="C143" s="1">
        <v>3.6972100000000001</v>
      </c>
      <c r="E143" s="1">
        <f t="shared" si="26"/>
        <v>15.183519500000001</v>
      </c>
      <c r="F143" s="1">
        <f t="shared" si="27"/>
        <v>3.5038889000000002</v>
      </c>
      <c r="I143" s="1">
        <v>11</v>
      </c>
      <c r="J143" s="1">
        <v>15.4514</v>
      </c>
      <c r="K143" s="1">
        <v>1.1036710000000001</v>
      </c>
      <c r="M143" s="1">
        <f t="shared" si="28"/>
        <v>14.8995643</v>
      </c>
      <c r="N143" s="1">
        <f t="shared" si="29"/>
        <v>0.73578050000000006</v>
      </c>
    </row>
    <row r="144" spans="1:30" x14ac:dyDescent="0.3">
      <c r="A144" s="1">
        <v>9</v>
      </c>
      <c r="B144" s="1">
        <v>19.765630000000002</v>
      </c>
      <c r="C144" s="1">
        <v>4.8651730000000004</v>
      </c>
      <c r="E144" s="1">
        <f t="shared" si="26"/>
        <v>19.5633795</v>
      </c>
      <c r="F144" s="1">
        <f t="shared" si="27"/>
        <v>4.6718519000000001</v>
      </c>
      <c r="I144" s="1">
        <v>11.1</v>
      </c>
      <c r="J144" s="1">
        <v>20.05003</v>
      </c>
      <c r="K144" s="1">
        <v>1.8394520000000001</v>
      </c>
      <c r="M144" s="1">
        <f t="shared" si="28"/>
        <v>19.498194299999998</v>
      </c>
      <c r="N144" s="1">
        <f t="shared" si="29"/>
        <v>1.4715615</v>
      </c>
    </row>
    <row r="145" spans="1:14" x14ac:dyDescent="0.3">
      <c r="A145" s="1">
        <v>9.1</v>
      </c>
      <c r="B145" s="1">
        <v>25.751439999999999</v>
      </c>
      <c r="C145" s="1">
        <v>7.2010990000000001</v>
      </c>
      <c r="E145" s="1">
        <f t="shared" si="26"/>
        <v>25.549189499999997</v>
      </c>
      <c r="F145" s="1">
        <f t="shared" si="27"/>
        <v>7.0077778999999998</v>
      </c>
      <c r="I145" s="1">
        <v>11.2</v>
      </c>
      <c r="J145" s="1">
        <v>25.568390000000001</v>
      </c>
      <c r="K145" s="1">
        <v>2.3912879999999999</v>
      </c>
      <c r="M145" s="1">
        <f t="shared" si="28"/>
        <v>25.016554299999999</v>
      </c>
      <c r="N145" s="1">
        <f t="shared" si="29"/>
        <v>2.0233974999999997</v>
      </c>
    </row>
    <row r="146" spans="1:14" x14ac:dyDescent="0.3">
      <c r="A146" s="1">
        <v>9.1999999999999993</v>
      </c>
      <c r="B146" s="1">
        <v>29.985309999999998</v>
      </c>
      <c r="C146" s="1">
        <v>9.6830210000000001</v>
      </c>
      <c r="E146" s="1">
        <f t="shared" si="26"/>
        <v>29.783059499999997</v>
      </c>
      <c r="F146" s="1">
        <f t="shared" si="27"/>
        <v>9.4896998999999997</v>
      </c>
      <c r="I146" s="1">
        <v>11.3</v>
      </c>
      <c r="J146" s="1">
        <v>29.983080000000001</v>
      </c>
      <c r="K146" s="1">
        <v>2.5752329999999999</v>
      </c>
      <c r="M146" s="1">
        <f t="shared" si="28"/>
        <v>29.431244299999999</v>
      </c>
      <c r="N146" s="1">
        <f t="shared" si="29"/>
        <v>2.2073424999999998</v>
      </c>
    </row>
    <row r="147" spans="1:14" x14ac:dyDescent="0.3">
      <c r="A147" s="1">
        <v>9.3000000000000007</v>
      </c>
      <c r="B147" s="1">
        <v>34.803159999999998</v>
      </c>
      <c r="C147" s="1">
        <v>14.208880000000001</v>
      </c>
      <c r="E147" s="1">
        <f t="shared" si="26"/>
        <v>34.6009095</v>
      </c>
      <c r="F147" s="1">
        <f t="shared" si="27"/>
        <v>14.0155589</v>
      </c>
      <c r="I147" s="1">
        <v>11.4</v>
      </c>
      <c r="J147" s="1">
        <v>35.685380000000002</v>
      </c>
      <c r="K147" s="1">
        <v>4.9665220000000003</v>
      </c>
      <c r="M147" s="1">
        <f t="shared" si="28"/>
        <v>35.133544300000004</v>
      </c>
      <c r="N147" s="1">
        <f t="shared" si="29"/>
        <v>4.5986315000000006</v>
      </c>
    </row>
    <row r="148" spans="1:14" x14ac:dyDescent="0.3">
      <c r="A148" s="1">
        <v>9.4</v>
      </c>
      <c r="B148" s="1">
        <v>39.912990000000001</v>
      </c>
      <c r="C148" s="1">
        <v>23.990570000000002</v>
      </c>
      <c r="E148" s="1">
        <f t="shared" si="26"/>
        <v>39.710739500000003</v>
      </c>
      <c r="F148" s="1">
        <f t="shared" si="27"/>
        <v>23.797248900000003</v>
      </c>
      <c r="I148" s="1">
        <v>11.5</v>
      </c>
      <c r="J148" s="1">
        <v>39.916119999999999</v>
      </c>
      <c r="K148" s="1">
        <v>10.300929999999999</v>
      </c>
      <c r="M148" s="1">
        <f t="shared" si="28"/>
        <v>39.364284300000001</v>
      </c>
      <c r="N148" s="1">
        <f t="shared" si="29"/>
        <v>9.9330394999999996</v>
      </c>
    </row>
    <row r="149" spans="1:14" x14ac:dyDescent="0.3">
      <c r="A149" s="1">
        <v>9.5</v>
      </c>
      <c r="B149" s="1">
        <v>44.876840000000001</v>
      </c>
      <c r="C149" s="1">
        <v>35.816189999999999</v>
      </c>
      <c r="E149" s="1">
        <f t="shared" si="26"/>
        <v>44.674589500000003</v>
      </c>
      <c r="F149" s="1">
        <f t="shared" si="27"/>
        <v>35.6228689</v>
      </c>
      <c r="I149" s="1">
        <v>11.6</v>
      </c>
      <c r="J149" s="1">
        <v>44.698700000000002</v>
      </c>
      <c r="K149" s="1">
        <v>29.799130000000002</v>
      </c>
      <c r="M149" s="1">
        <f t="shared" si="28"/>
        <v>44.146864300000004</v>
      </c>
      <c r="N149" s="1">
        <f t="shared" si="29"/>
        <v>29.4312395</v>
      </c>
    </row>
    <row r="150" spans="1:14" x14ac:dyDescent="0.3">
      <c r="A150" s="1">
        <v>9.6</v>
      </c>
      <c r="B150" s="1">
        <v>50.424660000000003</v>
      </c>
      <c r="C150" s="1">
        <v>50.269739999999999</v>
      </c>
      <c r="E150" s="1">
        <f t="shared" si="26"/>
        <v>50.222409500000005</v>
      </c>
      <c r="F150" s="1">
        <f t="shared" si="27"/>
        <v>50.0764189</v>
      </c>
      <c r="I150" s="1">
        <v>11.7</v>
      </c>
      <c r="J150" s="1">
        <v>50.033110000000001</v>
      </c>
      <c r="K150" s="1">
        <v>50.21705</v>
      </c>
      <c r="M150" s="1">
        <f t="shared" si="28"/>
        <v>49.481274300000003</v>
      </c>
      <c r="N150" s="1">
        <f t="shared" si="29"/>
        <v>49.849159499999999</v>
      </c>
    </row>
    <row r="151" spans="1:14" x14ac:dyDescent="0.3">
      <c r="A151" s="1">
        <v>9.6999999999999993</v>
      </c>
      <c r="B151" s="1">
        <v>54.366540000000001</v>
      </c>
      <c r="C151" s="1">
        <v>60.197420000000001</v>
      </c>
      <c r="E151" s="1">
        <f t="shared" si="26"/>
        <v>54.164289500000002</v>
      </c>
      <c r="F151" s="1">
        <f t="shared" si="27"/>
        <v>60.004098900000002</v>
      </c>
      <c r="I151" s="1">
        <v>11.8</v>
      </c>
      <c r="J151" s="1">
        <v>54.999630000000003</v>
      </c>
      <c r="K151" s="1">
        <v>69.899190000000004</v>
      </c>
      <c r="M151" s="1">
        <f t="shared" si="28"/>
        <v>54.447794300000005</v>
      </c>
      <c r="N151" s="1">
        <f t="shared" si="29"/>
        <v>69.531299500000003</v>
      </c>
    </row>
    <row r="152" spans="1:14" x14ac:dyDescent="0.3">
      <c r="A152" s="1">
        <v>9.8000000000000007</v>
      </c>
      <c r="B152" s="1">
        <v>60.352350000000001</v>
      </c>
      <c r="C152" s="1">
        <v>75.964920000000006</v>
      </c>
      <c r="E152" s="1">
        <f t="shared" si="26"/>
        <v>60.150099500000003</v>
      </c>
      <c r="F152" s="1">
        <f t="shared" si="27"/>
        <v>75.771598900000001</v>
      </c>
      <c r="I152" s="1">
        <v>11.9</v>
      </c>
      <c r="J152" s="1">
        <v>60.150100000000002</v>
      </c>
      <c r="K152" s="1">
        <v>89.581339999999997</v>
      </c>
      <c r="M152" s="1">
        <f t="shared" si="28"/>
        <v>59.598264300000004</v>
      </c>
      <c r="N152" s="1">
        <f t="shared" si="29"/>
        <v>89.213449499999996</v>
      </c>
    </row>
    <row r="153" spans="1:14" x14ac:dyDescent="0.3">
      <c r="A153" s="1">
        <v>9.9</v>
      </c>
      <c r="B153" s="1">
        <v>65.900170000000003</v>
      </c>
      <c r="C153" s="1">
        <v>85.162629999999993</v>
      </c>
      <c r="E153" s="1">
        <f t="shared" si="26"/>
        <v>65.697919499999998</v>
      </c>
      <c r="F153" s="1">
        <f t="shared" si="27"/>
        <v>84.969308899999987</v>
      </c>
      <c r="I153" s="1">
        <v>12</v>
      </c>
      <c r="J153" s="1">
        <v>65.48451</v>
      </c>
      <c r="K153" s="1">
        <v>94.731800000000007</v>
      </c>
      <c r="M153" s="1">
        <f t="shared" si="28"/>
        <v>64.932674300000002</v>
      </c>
      <c r="N153" s="1">
        <f t="shared" si="29"/>
        <v>94.363909500000005</v>
      </c>
    </row>
    <row r="154" spans="1:14" x14ac:dyDescent="0.3">
      <c r="A154" s="1">
        <v>10</v>
      </c>
      <c r="B154" s="1">
        <v>70.280029999999996</v>
      </c>
      <c r="C154" s="1">
        <v>89.542490000000001</v>
      </c>
      <c r="E154" s="1">
        <f t="shared" si="26"/>
        <v>70.077779499999991</v>
      </c>
      <c r="F154" s="1">
        <f t="shared" si="27"/>
        <v>89.349168899999995</v>
      </c>
      <c r="I154" s="1">
        <v>12.1</v>
      </c>
      <c r="J154" s="1">
        <v>70.451030000000003</v>
      </c>
      <c r="K154" s="1">
        <v>96.387309999999999</v>
      </c>
      <c r="M154" s="1">
        <f t="shared" si="28"/>
        <v>69.899194300000005</v>
      </c>
      <c r="N154" s="1">
        <f t="shared" si="29"/>
        <v>96.019419499999998</v>
      </c>
    </row>
    <row r="155" spans="1:14" x14ac:dyDescent="0.3">
      <c r="A155" s="1">
        <v>10.1</v>
      </c>
      <c r="B155" s="1">
        <v>76.11985</v>
      </c>
      <c r="C155" s="1">
        <v>93.19238</v>
      </c>
      <c r="E155" s="1">
        <f t="shared" si="26"/>
        <v>75.917599499999994</v>
      </c>
      <c r="F155" s="1">
        <f t="shared" si="27"/>
        <v>92.999058899999994</v>
      </c>
      <c r="I155" s="1">
        <v>12.2</v>
      </c>
      <c r="J155" s="1">
        <v>75.785439999999994</v>
      </c>
      <c r="K155" s="1">
        <v>97.307040000000001</v>
      </c>
      <c r="M155" s="1">
        <f t="shared" si="28"/>
        <v>75.233604299999996</v>
      </c>
      <c r="N155" s="1">
        <f t="shared" si="29"/>
        <v>96.939149499999999</v>
      </c>
    </row>
    <row r="156" spans="1:14" x14ac:dyDescent="0.3">
      <c r="A156" s="1">
        <v>10.199999999999999</v>
      </c>
      <c r="B156" s="1">
        <v>80.499709999999993</v>
      </c>
      <c r="C156" s="1">
        <v>94.360339999999994</v>
      </c>
      <c r="E156" s="1">
        <f t="shared" si="26"/>
        <v>80.297459499999988</v>
      </c>
      <c r="F156" s="1">
        <f t="shared" si="27"/>
        <v>94.167018899999988</v>
      </c>
      <c r="I156" s="1">
        <v>12.3</v>
      </c>
      <c r="J156" s="1">
        <v>80.751959999999997</v>
      </c>
      <c r="K156" s="1">
        <v>97.858869999999996</v>
      </c>
      <c r="M156" s="1">
        <f t="shared" si="28"/>
        <v>80.200124299999999</v>
      </c>
      <c r="N156" s="1">
        <f t="shared" si="29"/>
        <v>97.490979499999995</v>
      </c>
    </row>
    <row r="157" spans="1:14" x14ac:dyDescent="0.3">
      <c r="A157" s="1">
        <v>10.3</v>
      </c>
      <c r="B157" s="1">
        <v>86.339519999999993</v>
      </c>
      <c r="C157" s="1">
        <v>96.696269999999998</v>
      </c>
      <c r="E157" s="1">
        <f t="shared" si="26"/>
        <v>86.137269499999988</v>
      </c>
      <c r="F157" s="1">
        <f t="shared" si="27"/>
        <v>96.502948899999993</v>
      </c>
      <c r="I157" s="1">
        <v>12.4</v>
      </c>
      <c r="J157" s="1">
        <v>86.086380000000005</v>
      </c>
      <c r="K157" s="1">
        <v>98.410709999999995</v>
      </c>
      <c r="M157" s="1">
        <f t="shared" si="28"/>
        <v>85.534544300000007</v>
      </c>
      <c r="N157" s="1">
        <f t="shared" si="29"/>
        <v>98.042819499999993</v>
      </c>
    </row>
    <row r="158" spans="1:14" x14ac:dyDescent="0.3">
      <c r="A158" s="1">
        <v>10.4</v>
      </c>
      <c r="B158" s="1">
        <v>90.573390000000003</v>
      </c>
      <c r="C158" s="1">
        <v>98.448210000000003</v>
      </c>
      <c r="E158" s="1">
        <f t="shared" si="26"/>
        <v>90.371139499999998</v>
      </c>
      <c r="F158" s="1">
        <f t="shared" si="27"/>
        <v>98.254888899999997</v>
      </c>
      <c r="I158" s="1">
        <v>12.5</v>
      </c>
      <c r="J158" s="1">
        <v>90.868949999999998</v>
      </c>
      <c r="K158" s="1">
        <v>99.14649</v>
      </c>
      <c r="M158" s="1">
        <f t="shared" si="28"/>
        <v>90.3171143</v>
      </c>
      <c r="N158" s="1">
        <f t="shared" si="29"/>
        <v>98.778599499999999</v>
      </c>
    </row>
    <row r="159" spans="1:14" x14ac:dyDescent="0.3">
      <c r="A159" s="1">
        <v>10.5</v>
      </c>
      <c r="B159" s="1">
        <v>95.391239999999996</v>
      </c>
      <c r="C159" s="1">
        <v>100.05419999999999</v>
      </c>
      <c r="E159" s="1">
        <f t="shared" si="26"/>
        <v>95.188989499999991</v>
      </c>
      <c r="F159" s="1">
        <f t="shared" si="27"/>
        <v>99.860878899999989</v>
      </c>
      <c r="I159" s="1">
        <v>12.6</v>
      </c>
      <c r="J159" s="1">
        <v>95.099689999999995</v>
      </c>
      <c r="K159" s="1">
        <v>99.698319999999995</v>
      </c>
      <c r="M159" s="1">
        <f t="shared" si="28"/>
        <v>94.547854299999997</v>
      </c>
      <c r="N159" s="1">
        <f t="shared" si="29"/>
        <v>99.330429499999994</v>
      </c>
    </row>
    <row r="160" spans="1:14" x14ac:dyDescent="0.3">
      <c r="A160" s="1">
        <v>10.6</v>
      </c>
      <c r="B160" s="1">
        <v>100.64709999999999</v>
      </c>
      <c r="C160" s="1">
        <v>99.908159999999995</v>
      </c>
      <c r="E160" s="1">
        <f t="shared" si="26"/>
        <v>100.44484949999999</v>
      </c>
      <c r="F160" s="1">
        <f t="shared" si="27"/>
        <v>99.71483889999999</v>
      </c>
      <c r="I160" s="1">
        <v>12.7</v>
      </c>
      <c r="J160" s="1">
        <v>100.4341</v>
      </c>
      <c r="K160" s="1">
        <v>99.882270000000005</v>
      </c>
      <c r="M160" s="1">
        <f t="shared" si="28"/>
        <v>99.882264300000003</v>
      </c>
      <c r="N160" s="1">
        <f t="shared" si="29"/>
        <v>99.514379500000004</v>
      </c>
    </row>
    <row r="167" spans="1:30" x14ac:dyDescent="0.3">
      <c r="B167" s="1" t="s">
        <v>19</v>
      </c>
      <c r="J167" s="1" t="s">
        <v>18</v>
      </c>
      <c r="R167" s="1" t="s">
        <v>20</v>
      </c>
      <c r="Z167" s="1" t="s">
        <v>21</v>
      </c>
    </row>
    <row r="168" spans="1:30" x14ac:dyDescent="0.3">
      <c r="A168" s="1" t="s">
        <v>0</v>
      </c>
      <c r="B168" s="1" t="s">
        <v>1</v>
      </c>
      <c r="C168" s="1" t="s">
        <v>2</v>
      </c>
      <c r="E168" s="1" t="s">
        <v>1</v>
      </c>
      <c r="F168" s="1" t="s">
        <v>2</v>
      </c>
      <c r="I168" s="1" t="s">
        <v>0</v>
      </c>
      <c r="J168" s="1" t="s">
        <v>1</v>
      </c>
      <c r="K168" s="1" t="s">
        <v>2</v>
      </c>
      <c r="M168" s="1" t="s">
        <v>1</v>
      </c>
      <c r="N168" s="1" t="s">
        <v>2</v>
      </c>
      <c r="Q168" s="1" t="s">
        <v>0</v>
      </c>
      <c r="R168" s="1" t="s">
        <v>1</v>
      </c>
      <c r="S168" s="1" t="s">
        <v>2</v>
      </c>
      <c r="U168" s="1" t="s">
        <v>1</v>
      </c>
      <c r="V168" s="1" t="s">
        <v>2</v>
      </c>
      <c r="Y168" s="1" t="s">
        <v>0</v>
      </c>
      <c r="Z168" s="1" t="s">
        <v>1</v>
      </c>
      <c r="AA168" s="1" t="s">
        <v>2</v>
      </c>
      <c r="AC168" s="1" t="s">
        <v>1</v>
      </c>
      <c r="AD168" s="1" t="s">
        <v>2</v>
      </c>
    </row>
    <row r="169" spans="1:30" x14ac:dyDescent="0.3">
      <c r="A169" s="1">
        <v>0</v>
      </c>
      <c r="B169" s="1">
        <v>0.25369140000000001</v>
      </c>
      <c r="C169" s="1">
        <v>99.913039999999995</v>
      </c>
      <c r="E169" s="1">
        <f>B169-$B$169</f>
        <v>0</v>
      </c>
      <c r="F169" s="1">
        <f>C169-$C$189</f>
        <v>99.966490459999989</v>
      </c>
      <c r="I169" s="1">
        <v>3.5</v>
      </c>
      <c r="J169" s="1">
        <v>-3.0833280000000002E-3</v>
      </c>
      <c r="K169" s="1">
        <v>99.883899999999997</v>
      </c>
      <c r="M169" s="1">
        <f>J169-$J$169</f>
        <v>0</v>
      </c>
      <c r="N169" s="1">
        <f>K169-$K$189</f>
        <v>99.773852899999994</v>
      </c>
      <c r="Q169" s="1">
        <v>5.6</v>
      </c>
      <c r="R169" s="1">
        <v>0.39984399999999998</v>
      </c>
      <c r="S169" s="1">
        <v>99.714590000000001</v>
      </c>
      <c r="U169" s="1">
        <f>R169-$R$169</f>
        <v>0</v>
      </c>
      <c r="V169" s="1">
        <f>S169-$S$189</f>
        <v>99.744737540000003</v>
      </c>
      <c r="Y169" s="1">
        <v>7.7</v>
      </c>
      <c r="Z169" s="1">
        <v>0.39984399999999998</v>
      </c>
      <c r="AA169" s="1">
        <v>99.714590000000001</v>
      </c>
      <c r="AC169" s="1">
        <f>Z169-$Z$169</f>
        <v>0</v>
      </c>
      <c r="AD169" s="1">
        <f>AA169-$AA$189</f>
        <v>99.513848300000006</v>
      </c>
    </row>
    <row r="170" spans="1:30" x14ac:dyDescent="0.3">
      <c r="A170" s="1">
        <v>0.1</v>
      </c>
      <c r="B170" s="1">
        <v>3.747217</v>
      </c>
      <c r="C170" s="1">
        <v>99.226870000000005</v>
      </c>
      <c r="E170" s="1">
        <f t="shared" ref="E170:E189" si="30">B170-$B$169</f>
        <v>3.4935255999999999</v>
      </c>
      <c r="F170" s="1">
        <f t="shared" ref="F170:F189" si="31">C170-$C$189</f>
        <v>99.280320459999999</v>
      </c>
      <c r="I170" s="1">
        <v>3.6</v>
      </c>
      <c r="J170" s="1">
        <v>3.5843280000000002</v>
      </c>
      <c r="K170" s="1">
        <v>99.390159999999995</v>
      </c>
      <c r="M170" s="1">
        <f t="shared" ref="M170:M189" si="32">J170-$J$169</f>
        <v>3.5874113280000004</v>
      </c>
      <c r="N170" s="1">
        <f t="shared" ref="N170:N189" si="33">K170-$K$189</f>
        <v>99.280112899999992</v>
      </c>
      <c r="Q170" s="1">
        <v>5.7</v>
      </c>
      <c r="R170" s="1">
        <v>3.6279910000000002</v>
      </c>
      <c r="S170" s="1">
        <v>99.479969999999994</v>
      </c>
      <c r="U170" s="1">
        <f t="shared" ref="U170:U189" si="34">R170-$R$169</f>
        <v>3.2281470000000003</v>
      </c>
      <c r="V170" s="1">
        <f t="shared" ref="V170:V189" si="35">S170-$S$189</f>
        <v>99.510117539999996</v>
      </c>
      <c r="Y170" s="1">
        <v>7.8</v>
      </c>
      <c r="Z170" s="1">
        <v>4.78043</v>
      </c>
      <c r="AA170" s="1">
        <v>99.017330000000001</v>
      </c>
      <c r="AC170" s="1">
        <f t="shared" ref="AC170:AC189" si="36">Z170-$Z$169</f>
        <v>4.3805860000000001</v>
      </c>
      <c r="AD170" s="1">
        <f t="shared" ref="AD170:AD189" si="37">AA170-$AA$189</f>
        <v>98.816588300000006</v>
      </c>
    </row>
    <row r="171" spans="1:30" x14ac:dyDescent="0.3">
      <c r="A171" s="1">
        <v>0.2</v>
      </c>
      <c r="B171" s="1">
        <v>10.0863</v>
      </c>
      <c r="C171" s="1">
        <v>81.931229999999999</v>
      </c>
      <c r="E171" s="1">
        <f t="shared" si="30"/>
        <v>9.8326086000000004</v>
      </c>
      <c r="F171" s="1">
        <f t="shared" si="31"/>
        <v>81.984680459999993</v>
      </c>
      <c r="I171" s="1">
        <v>3.7</v>
      </c>
      <c r="J171" s="1">
        <v>10.25142</v>
      </c>
      <c r="K171" s="1">
        <v>83.561940000000007</v>
      </c>
      <c r="M171" s="1">
        <f t="shared" si="32"/>
        <v>10.254503328</v>
      </c>
      <c r="N171" s="1">
        <f t="shared" si="33"/>
        <v>83.451892900000004</v>
      </c>
      <c r="Q171" s="1">
        <v>5.8</v>
      </c>
      <c r="R171" s="1">
        <v>10.0665</v>
      </c>
      <c r="S171" s="1">
        <v>84.713390000000004</v>
      </c>
      <c r="U171" s="1">
        <f t="shared" si="34"/>
        <v>9.6666559999999997</v>
      </c>
      <c r="V171" s="1">
        <f t="shared" si="35"/>
        <v>84.743537540000005</v>
      </c>
      <c r="Y171" s="1">
        <v>7.9</v>
      </c>
      <c r="Z171" s="1">
        <v>10.298249999999999</v>
      </c>
      <c r="AA171" s="1">
        <v>85.635509999999996</v>
      </c>
      <c r="AC171" s="1">
        <f t="shared" si="36"/>
        <v>9.8984059999999996</v>
      </c>
      <c r="AD171" s="1">
        <f t="shared" si="37"/>
        <v>85.434768300000002</v>
      </c>
    </row>
    <row r="172" spans="1:30" x14ac:dyDescent="0.3">
      <c r="A172" s="1">
        <v>0.3</v>
      </c>
      <c r="B172" s="1">
        <v>14.637449999999999</v>
      </c>
      <c r="C172" s="1">
        <v>69.530569999999997</v>
      </c>
      <c r="E172" s="1">
        <f t="shared" si="30"/>
        <v>14.3837586</v>
      </c>
      <c r="F172" s="1">
        <f t="shared" si="31"/>
        <v>69.584020459999991</v>
      </c>
      <c r="I172" s="1">
        <v>3.8</v>
      </c>
      <c r="J172" s="1">
        <v>14.64171</v>
      </c>
      <c r="K172" s="1">
        <v>72.955500000000001</v>
      </c>
      <c r="M172" s="1">
        <f t="shared" si="32"/>
        <v>14.644793328</v>
      </c>
      <c r="N172" s="1">
        <f t="shared" si="33"/>
        <v>72.845452899999998</v>
      </c>
      <c r="Q172" s="1">
        <v>5.9</v>
      </c>
      <c r="R172" s="1">
        <v>15.58691</v>
      </c>
      <c r="S172" s="1">
        <v>73.406980000000004</v>
      </c>
      <c r="U172" s="1">
        <f t="shared" si="34"/>
        <v>15.187066</v>
      </c>
      <c r="V172" s="1">
        <f t="shared" si="35"/>
        <v>73.437127540000006</v>
      </c>
      <c r="Y172" s="1">
        <v>8</v>
      </c>
      <c r="Z172" s="1">
        <v>15.12656</v>
      </c>
      <c r="AA172" s="1">
        <v>74.099360000000004</v>
      </c>
      <c r="AC172" s="1">
        <f t="shared" si="36"/>
        <v>14.726716</v>
      </c>
      <c r="AD172" s="1">
        <f t="shared" si="37"/>
        <v>73.89861830000001</v>
      </c>
    </row>
    <row r="173" spans="1:30" x14ac:dyDescent="0.3">
      <c r="A173" s="1">
        <v>0.4</v>
      </c>
      <c r="B173" s="1">
        <v>19.675450000000001</v>
      </c>
      <c r="C173" s="1">
        <v>55.172199999999997</v>
      </c>
      <c r="E173" s="1">
        <f t="shared" si="30"/>
        <v>19.4217586</v>
      </c>
      <c r="F173" s="1">
        <f t="shared" si="31"/>
        <v>55.225650459999997</v>
      </c>
      <c r="I173" s="1">
        <v>3.9</v>
      </c>
      <c r="J173" s="1">
        <v>19.681329999999999</v>
      </c>
      <c r="K173" s="1">
        <v>59.901859999999999</v>
      </c>
      <c r="M173" s="1">
        <f t="shared" si="32"/>
        <v>19.684413327999998</v>
      </c>
      <c r="N173" s="1">
        <f t="shared" si="33"/>
        <v>59.791812899999996</v>
      </c>
      <c r="Q173" s="1">
        <v>6</v>
      </c>
      <c r="R173" s="1">
        <v>20.184619999999999</v>
      </c>
      <c r="S173" s="1">
        <v>61.871119999999998</v>
      </c>
      <c r="U173" s="1">
        <f t="shared" si="34"/>
        <v>19.784775999999997</v>
      </c>
      <c r="V173" s="1">
        <f t="shared" si="35"/>
        <v>61.901267539999999</v>
      </c>
      <c r="Y173" s="1">
        <v>8.1</v>
      </c>
      <c r="Z173" s="1">
        <v>20.18777</v>
      </c>
      <c r="AA173" s="1">
        <v>64.407749999999993</v>
      </c>
      <c r="AC173" s="1">
        <f t="shared" si="36"/>
        <v>19.787925999999999</v>
      </c>
      <c r="AD173" s="1">
        <f t="shared" si="37"/>
        <v>64.207008299999998</v>
      </c>
    </row>
    <row r="174" spans="1:30" x14ac:dyDescent="0.3">
      <c r="A174" s="1">
        <v>0.5</v>
      </c>
      <c r="B174" s="1">
        <v>24.875109999999999</v>
      </c>
      <c r="C174" s="1">
        <v>39.671979999999998</v>
      </c>
      <c r="E174" s="1">
        <f t="shared" si="30"/>
        <v>24.621418599999998</v>
      </c>
      <c r="F174" s="1">
        <f t="shared" si="31"/>
        <v>39.725430459999998</v>
      </c>
      <c r="I174" s="1">
        <v>4</v>
      </c>
      <c r="J174" s="1">
        <v>25.04571</v>
      </c>
      <c r="K174" s="1">
        <v>45.706180000000003</v>
      </c>
      <c r="M174" s="1">
        <f t="shared" si="32"/>
        <v>25.048793327999999</v>
      </c>
      <c r="N174" s="1">
        <f t="shared" si="33"/>
        <v>45.596132900000001</v>
      </c>
      <c r="Q174" s="1">
        <v>6.1</v>
      </c>
      <c r="R174" s="1">
        <v>25.24296</v>
      </c>
      <c r="S174" s="1">
        <v>49.873489999999997</v>
      </c>
      <c r="U174" s="1">
        <f t="shared" si="34"/>
        <v>24.843115999999998</v>
      </c>
      <c r="V174" s="1">
        <f t="shared" si="35"/>
        <v>49.903637539999998</v>
      </c>
      <c r="Y174" s="1">
        <v>8.1999999999999993</v>
      </c>
      <c r="Z174" s="1">
        <v>25.247260000000001</v>
      </c>
      <c r="AA174" s="1">
        <v>53.332520000000002</v>
      </c>
      <c r="AC174" s="1">
        <f t="shared" si="36"/>
        <v>24.847415999999999</v>
      </c>
      <c r="AD174" s="1">
        <f t="shared" si="37"/>
        <v>53.131778300000001</v>
      </c>
    </row>
    <row r="175" spans="1:30" x14ac:dyDescent="0.3">
      <c r="A175" s="1">
        <v>0.6</v>
      </c>
      <c r="B175" s="1">
        <v>29.747990000000001</v>
      </c>
      <c r="C175" s="1">
        <v>23.6829</v>
      </c>
      <c r="E175" s="1">
        <f t="shared" si="30"/>
        <v>29.4942986</v>
      </c>
      <c r="F175" s="1">
        <f t="shared" si="31"/>
        <v>23.736350460000001</v>
      </c>
      <c r="I175" s="1">
        <v>4.0999999999999996</v>
      </c>
      <c r="J175" s="1">
        <v>30.08371</v>
      </c>
      <c r="K175" s="1">
        <v>31.347809999999999</v>
      </c>
      <c r="M175" s="1">
        <f t="shared" si="32"/>
        <v>30.086793327999999</v>
      </c>
      <c r="N175" s="1">
        <f t="shared" si="33"/>
        <v>31.2377629</v>
      </c>
      <c r="Q175" s="1">
        <v>6.2</v>
      </c>
      <c r="R175" s="1">
        <v>29.841809999999999</v>
      </c>
      <c r="S175" s="1">
        <v>39.260039999999996</v>
      </c>
      <c r="U175" s="1">
        <f t="shared" si="34"/>
        <v>29.441965999999997</v>
      </c>
      <c r="V175" s="1">
        <f t="shared" si="35"/>
        <v>39.290187539999998</v>
      </c>
      <c r="Y175" s="1">
        <v>8.3000000000000007</v>
      </c>
      <c r="Z175" s="1">
        <v>29.846399999999999</v>
      </c>
      <c r="AA175" s="1">
        <v>42.949680000000001</v>
      </c>
      <c r="AC175" s="1">
        <f t="shared" si="36"/>
        <v>29.446555999999998</v>
      </c>
      <c r="AD175" s="1">
        <f t="shared" si="37"/>
        <v>42.748938299999999</v>
      </c>
    </row>
    <row r="176" spans="1:30" x14ac:dyDescent="0.3">
      <c r="A176" s="1">
        <v>0.7</v>
      </c>
      <c r="B176" s="1">
        <v>34.955359999999999</v>
      </c>
      <c r="C176" s="1">
        <v>14.380179999999999</v>
      </c>
      <c r="E176" s="1">
        <f t="shared" si="30"/>
        <v>34.701668599999998</v>
      </c>
      <c r="F176" s="1">
        <f t="shared" si="31"/>
        <v>14.43363046</v>
      </c>
      <c r="I176" s="1">
        <v>4.2</v>
      </c>
      <c r="J176" s="1">
        <v>35.77711</v>
      </c>
      <c r="K176" s="1">
        <v>19.435009999999998</v>
      </c>
      <c r="M176" s="1">
        <f t="shared" si="32"/>
        <v>35.780193328000003</v>
      </c>
      <c r="N176" s="1">
        <f t="shared" si="33"/>
        <v>19.324962899999999</v>
      </c>
      <c r="Q176" s="1">
        <v>6.3</v>
      </c>
      <c r="R176" s="1">
        <v>34.44153</v>
      </c>
      <c r="S176" s="1">
        <v>29.33839</v>
      </c>
      <c r="U176" s="1">
        <f t="shared" si="34"/>
        <v>34.041685999999999</v>
      </c>
      <c r="V176" s="1">
        <f t="shared" si="35"/>
        <v>29.368537540000002</v>
      </c>
      <c r="Y176" s="1">
        <v>8.4</v>
      </c>
      <c r="Z176" s="1">
        <v>35.828580000000002</v>
      </c>
      <c r="AA176" s="1">
        <v>32.103900000000003</v>
      </c>
      <c r="AC176" s="1">
        <f t="shared" si="36"/>
        <v>35.428736000000001</v>
      </c>
      <c r="AD176" s="1">
        <f t="shared" si="37"/>
        <v>31.903158300000005</v>
      </c>
    </row>
    <row r="177" spans="1:30" x14ac:dyDescent="0.3">
      <c r="A177" s="1">
        <v>0.8</v>
      </c>
      <c r="B177" s="1">
        <v>39.842030000000001</v>
      </c>
      <c r="C177" s="1">
        <v>9.4813349999999996</v>
      </c>
      <c r="E177" s="1">
        <f t="shared" si="30"/>
        <v>39.5883386</v>
      </c>
      <c r="F177" s="1">
        <f t="shared" si="31"/>
        <v>9.5347854600000002</v>
      </c>
      <c r="I177" s="1">
        <v>4.3</v>
      </c>
      <c r="J177" s="1">
        <v>40.012219999999999</v>
      </c>
      <c r="K177" s="1">
        <v>15.189349999999999</v>
      </c>
      <c r="M177" s="1">
        <f t="shared" si="32"/>
        <v>40.015303328000002</v>
      </c>
      <c r="N177" s="1">
        <f t="shared" si="33"/>
        <v>15.0793029</v>
      </c>
      <c r="Q177" s="1">
        <v>6.4</v>
      </c>
      <c r="R177" s="1">
        <v>40.197409999999998</v>
      </c>
      <c r="S177" s="1">
        <v>21.95195</v>
      </c>
      <c r="U177" s="1">
        <f t="shared" si="34"/>
        <v>39.797565999999996</v>
      </c>
      <c r="V177" s="1">
        <f t="shared" si="35"/>
        <v>21.982097540000002</v>
      </c>
      <c r="Y177" s="1">
        <v>8.5</v>
      </c>
      <c r="Z177" s="1">
        <v>40.433750000000003</v>
      </c>
      <c r="AA177" s="1">
        <v>26.56371</v>
      </c>
      <c r="AC177" s="1">
        <f t="shared" si="36"/>
        <v>40.033906000000002</v>
      </c>
      <c r="AD177" s="1">
        <f t="shared" si="37"/>
        <v>26.362968300000002</v>
      </c>
    </row>
    <row r="178" spans="1:30" x14ac:dyDescent="0.3">
      <c r="A178" s="1">
        <v>0.9</v>
      </c>
      <c r="B178" s="1">
        <v>44.893819999999998</v>
      </c>
      <c r="C178" s="1">
        <v>6.2132110000000003</v>
      </c>
      <c r="E178" s="1">
        <f t="shared" si="30"/>
        <v>44.640128599999997</v>
      </c>
      <c r="F178" s="1">
        <f t="shared" si="31"/>
        <v>6.2666614599999999</v>
      </c>
      <c r="I178" s="1">
        <v>4.4000000000000004</v>
      </c>
      <c r="J178" s="1">
        <v>45.389789999999998</v>
      </c>
      <c r="K178" s="1">
        <v>11.59463</v>
      </c>
      <c r="M178" s="1">
        <f t="shared" si="32"/>
        <v>45.392873328</v>
      </c>
      <c r="N178" s="1">
        <f t="shared" si="33"/>
        <v>11.484582900000001</v>
      </c>
      <c r="Q178" s="1">
        <v>6.5</v>
      </c>
      <c r="R178" s="1">
        <v>45.26464</v>
      </c>
      <c r="S178" s="1">
        <v>17.102979999999999</v>
      </c>
      <c r="U178" s="1">
        <f t="shared" si="34"/>
        <v>44.864795999999998</v>
      </c>
      <c r="V178" s="1">
        <f t="shared" si="35"/>
        <v>17.13312754</v>
      </c>
      <c r="Y178" s="1">
        <v>8.6</v>
      </c>
      <c r="Z178" s="1">
        <v>45.041499999999999</v>
      </c>
      <c r="AA178" s="1">
        <v>23.098929999999999</v>
      </c>
      <c r="AC178" s="1">
        <f t="shared" si="36"/>
        <v>44.641655999999998</v>
      </c>
      <c r="AD178" s="1">
        <f t="shared" si="37"/>
        <v>22.898188300000001</v>
      </c>
    </row>
    <row r="179" spans="1:30" x14ac:dyDescent="0.3">
      <c r="A179" s="1">
        <v>1</v>
      </c>
      <c r="B179" s="1">
        <v>50.43712</v>
      </c>
      <c r="C179" s="1">
        <v>4.7384870000000001</v>
      </c>
      <c r="E179" s="1">
        <f t="shared" si="30"/>
        <v>50.183428599999999</v>
      </c>
      <c r="F179" s="1">
        <f t="shared" si="31"/>
        <v>4.7919374599999998</v>
      </c>
      <c r="I179" s="1">
        <v>4.5</v>
      </c>
      <c r="J179" s="1">
        <v>50.442189999999997</v>
      </c>
      <c r="K179" s="1">
        <v>8.8157829999999997</v>
      </c>
      <c r="M179" s="1">
        <f t="shared" si="32"/>
        <v>50.445273327999999</v>
      </c>
      <c r="N179" s="1">
        <f t="shared" si="33"/>
        <v>8.7057359000000005</v>
      </c>
      <c r="Q179" s="1">
        <v>6.6</v>
      </c>
      <c r="R179" s="1">
        <v>50.33417</v>
      </c>
      <c r="S179" s="1">
        <v>14.098839999999999</v>
      </c>
      <c r="U179" s="1">
        <f t="shared" si="34"/>
        <v>49.934325999999999</v>
      </c>
      <c r="V179" s="1">
        <f t="shared" si="35"/>
        <v>14.128987539999999</v>
      </c>
      <c r="Y179" s="1">
        <v>8.6999999999999993</v>
      </c>
      <c r="Z179" s="1">
        <v>50.801679999999998</v>
      </c>
      <c r="AA179" s="1">
        <v>19.171520000000001</v>
      </c>
      <c r="AC179" s="1">
        <f t="shared" si="36"/>
        <v>50.401835999999996</v>
      </c>
      <c r="AD179" s="1">
        <f t="shared" si="37"/>
        <v>18.970778300000003</v>
      </c>
    </row>
    <row r="180" spans="1:30" x14ac:dyDescent="0.3">
      <c r="A180" s="1">
        <v>1.1000000000000001</v>
      </c>
      <c r="B180" s="1">
        <v>55.328449999999997</v>
      </c>
      <c r="C180" s="1">
        <v>3.5907589999999998</v>
      </c>
      <c r="E180" s="1">
        <f t="shared" si="30"/>
        <v>55.074758599999996</v>
      </c>
      <c r="F180" s="1">
        <f t="shared" si="31"/>
        <v>3.6442094599999999</v>
      </c>
      <c r="I180" s="1">
        <v>4.5999999999999996</v>
      </c>
      <c r="J180" s="1">
        <v>55.495199999999997</v>
      </c>
      <c r="K180" s="1">
        <v>6.5262089999999997</v>
      </c>
      <c r="M180" s="1">
        <f t="shared" si="32"/>
        <v>55.498283327999999</v>
      </c>
      <c r="N180" s="1">
        <f t="shared" si="33"/>
        <v>6.4161618999999996</v>
      </c>
      <c r="Q180" s="1">
        <v>6.7</v>
      </c>
      <c r="R180" s="1">
        <v>55.173949999999998</v>
      </c>
      <c r="S180" s="1">
        <v>11.78679</v>
      </c>
      <c r="U180" s="1">
        <f t="shared" si="34"/>
        <v>54.774105999999996</v>
      </c>
      <c r="V180" s="1">
        <f t="shared" si="35"/>
        <v>11.81693754</v>
      </c>
      <c r="Y180" s="1">
        <v>8.8000000000000007</v>
      </c>
      <c r="Z180" s="1">
        <v>55.640030000000003</v>
      </c>
      <c r="AA180" s="1">
        <v>15.70646</v>
      </c>
      <c r="AC180" s="1">
        <f t="shared" si="36"/>
        <v>55.240186000000001</v>
      </c>
      <c r="AD180" s="1">
        <f t="shared" si="37"/>
        <v>15.5057183</v>
      </c>
    </row>
    <row r="181" spans="1:30" x14ac:dyDescent="0.3">
      <c r="A181" s="1">
        <v>1.2</v>
      </c>
      <c r="B181" s="1">
        <v>60.383690000000001</v>
      </c>
      <c r="C181" s="1">
        <v>3.0951949999999999</v>
      </c>
      <c r="E181" s="1">
        <f t="shared" si="30"/>
        <v>60.1299986</v>
      </c>
      <c r="F181" s="1">
        <f t="shared" si="31"/>
        <v>3.14864546</v>
      </c>
      <c r="I181" s="1">
        <v>4.7</v>
      </c>
      <c r="J181" s="1">
        <v>59.896850000000001</v>
      </c>
      <c r="K181" s="1">
        <v>5.0529060000000001</v>
      </c>
      <c r="M181" s="1">
        <f t="shared" si="32"/>
        <v>59.899933328000003</v>
      </c>
      <c r="N181" s="1">
        <f t="shared" si="33"/>
        <v>4.9428589000000001</v>
      </c>
      <c r="Q181" s="1">
        <v>6.8</v>
      </c>
      <c r="R181" s="1">
        <v>60.244909999999997</v>
      </c>
      <c r="S181" s="1">
        <v>9.9356639999999992</v>
      </c>
      <c r="U181" s="1">
        <f t="shared" si="34"/>
        <v>59.845065999999996</v>
      </c>
      <c r="V181" s="1">
        <f t="shared" si="35"/>
        <v>9.9658115399999989</v>
      </c>
      <c r="Y181" s="1">
        <v>8.9</v>
      </c>
      <c r="Z181" s="1">
        <v>60.249209999999998</v>
      </c>
      <c r="AA181" s="1">
        <v>13.3947</v>
      </c>
      <c r="AC181" s="1">
        <f t="shared" si="36"/>
        <v>59.849365999999996</v>
      </c>
      <c r="AD181" s="1">
        <f t="shared" si="37"/>
        <v>13.1939583</v>
      </c>
    </row>
    <row r="182" spans="1:30" x14ac:dyDescent="0.3">
      <c r="A182" s="1">
        <v>1.3</v>
      </c>
      <c r="B182" s="1">
        <v>64.622659999999996</v>
      </c>
      <c r="C182" s="1">
        <v>1.948278</v>
      </c>
      <c r="E182" s="1">
        <f t="shared" si="30"/>
        <v>64.368968600000002</v>
      </c>
      <c r="F182" s="1">
        <f t="shared" si="31"/>
        <v>2.0017284599999998</v>
      </c>
      <c r="I182" s="1">
        <v>4.8</v>
      </c>
      <c r="J182" s="1">
        <v>65.277050000000003</v>
      </c>
      <c r="K182" s="1">
        <v>3.5783849999999999</v>
      </c>
      <c r="M182" s="1">
        <f t="shared" si="32"/>
        <v>65.280133328000005</v>
      </c>
      <c r="N182" s="1">
        <f t="shared" si="33"/>
        <v>3.4683378999999999</v>
      </c>
      <c r="Q182" s="1">
        <v>6.9</v>
      </c>
      <c r="R182" s="1">
        <v>65.545320000000004</v>
      </c>
      <c r="S182" s="1">
        <v>7.1618380000000004</v>
      </c>
      <c r="U182" s="1">
        <f t="shared" si="34"/>
        <v>65.145476000000002</v>
      </c>
      <c r="V182" s="1">
        <f t="shared" si="35"/>
        <v>7.1919855400000001</v>
      </c>
      <c r="Y182" s="1">
        <v>9</v>
      </c>
      <c r="Z182" s="1">
        <v>65.319019999999995</v>
      </c>
      <c r="AA182" s="1">
        <v>10.62116</v>
      </c>
      <c r="AC182" s="1">
        <f t="shared" si="36"/>
        <v>64.919175999999993</v>
      </c>
      <c r="AD182" s="1">
        <f t="shared" si="37"/>
        <v>10.4204183</v>
      </c>
    </row>
    <row r="183" spans="1:30" x14ac:dyDescent="0.3">
      <c r="A183" s="1">
        <v>1.4</v>
      </c>
      <c r="B183" s="1">
        <v>70.330060000000003</v>
      </c>
      <c r="C183" s="1">
        <v>1.2888109999999999</v>
      </c>
      <c r="E183" s="1">
        <f t="shared" si="30"/>
        <v>70.076368600000009</v>
      </c>
      <c r="F183" s="1">
        <f t="shared" si="31"/>
        <v>1.34226146</v>
      </c>
      <c r="I183" s="1">
        <v>4.9000000000000004</v>
      </c>
      <c r="J183" s="1">
        <v>70.493960000000001</v>
      </c>
      <c r="K183" s="1">
        <v>1.940976</v>
      </c>
      <c r="M183" s="1">
        <f t="shared" si="32"/>
        <v>70.497043328000004</v>
      </c>
      <c r="N183" s="1">
        <f t="shared" si="33"/>
        <v>1.8309289</v>
      </c>
      <c r="Q183" s="1">
        <v>7</v>
      </c>
      <c r="R183" s="1">
        <v>70.616280000000003</v>
      </c>
      <c r="S183" s="1">
        <v>5.3107090000000001</v>
      </c>
      <c r="U183" s="1">
        <f t="shared" si="34"/>
        <v>70.216436000000002</v>
      </c>
      <c r="V183" s="1">
        <f t="shared" si="35"/>
        <v>5.3408565399999999</v>
      </c>
      <c r="Y183" s="1">
        <v>9.1</v>
      </c>
      <c r="Z183" s="1">
        <v>70.158519999999996</v>
      </c>
      <c r="AA183" s="1">
        <v>8.0785119999999999</v>
      </c>
      <c r="AC183" s="1">
        <f t="shared" si="36"/>
        <v>69.758675999999994</v>
      </c>
      <c r="AD183" s="1">
        <f t="shared" si="37"/>
        <v>7.8777702999999999</v>
      </c>
    </row>
    <row r="184" spans="1:30" x14ac:dyDescent="0.3">
      <c r="A184" s="1">
        <v>1.5</v>
      </c>
      <c r="B184" s="1">
        <v>75.547380000000004</v>
      </c>
      <c r="C184" s="1">
        <v>-2.241433E-2</v>
      </c>
      <c r="E184" s="1">
        <f t="shared" si="30"/>
        <v>75.29368860000001</v>
      </c>
      <c r="F184" s="1">
        <f t="shared" si="31"/>
        <v>3.1036129999999999E-2</v>
      </c>
      <c r="I184" s="1">
        <v>5</v>
      </c>
      <c r="J184" s="1">
        <v>75.548389999999998</v>
      </c>
      <c r="K184" s="1">
        <v>0.79304479999999999</v>
      </c>
      <c r="M184" s="1">
        <f t="shared" si="32"/>
        <v>75.551473328</v>
      </c>
      <c r="N184" s="1">
        <f t="shared" si="33"/>
        <v>0.68299770000000004</v>
      </c>
      <c r="Q184" s="1">
        <v>7.1</v>
      </c>
      <c r="R184" s="1">
        <v>75.686670000000007</v>
      </c>
      <c r="S184" s="1">
        <v>2.9983740000000001</v>
      </c>
      <c r="U184" s="1">
        <f t="shared" si="34"/>
        <v>75.286826000000005</v>
      </c>
      <c r="V184" s="1">
        <f t="shared" si="35"/>
        <v>3.0285215400000003</v>
      </c>
      <c r="Y184" s="1">
        <v>9.1999999999999993</v>
      </c>
      <c r="Z184" s="1">
        <v>75.22833</v>
      </c>
      <c r="AA184" s="1">
        <v>5.3049720000000002</v>
      </c>
      <c r="AC184" s="1">
        <f t="shared" si="36"/>
        <v>74.828485999999998</v>
      </c>
      <c r="AD184" s="1">
        <f t="shared" si="37"/>
        <v>5.1042303000000002</v>
      </c>
    </row>
    <row r="185" spans="1:30" x14ac:dyDescent="0.3">
      <c r="A185" s="1">
        <v>1.6</v>
      </c>
      <c r="B185" s="1">
        <v>80.603219999999993</v>
      </c>
      <c r="C185" s="1">
        <v>-2.8702689999999999E-2</v>
      </c>
      <c r="E185" s="1">
        <f t="shared" si="30"/>
        <v>80.349528599999999</v>
      </c>
      <c r="F185" s="1">
        <f t="shared" si="31"/>
        <v>2.4747769999999999E-2</v>
      </c>
      <c r="I185" s="1">
        <v>5.0999999999999996</v>
      </c>
      <c r="J185" s="1">
        <v>80.766720000000007</v>
      </c>
      <c r="K185" s="1">
        <v>0.29727809999999999</v>
      </c>
      <c r="M185" s="1">
        <f t="shared" si="32"/>
        <v>80.769803328000009</v>
      </c>
      <c r="N185" s="1">
        <f t="shared" si="33"/>
        <v>0.18723099999999998</v>
      </c>
      <c r="Q185" s="1">
        <v>7.2</v>
      </c>
      <c r="R185" s="1">
        <v>80.52731</v>
      </c>
      <c r="S185" s="1">
        <v>1.378134</v>
      </c>
      <c r="U185" s="1">
        <f t="shared" si="34"/>
        <v>80.127465999999998</v>
      </c>
      <c r="V185" s="1">
        <f t="shared" si="35"/>
        <v>1.4082815399999999</v>
      </c>
      <c r="Y185" s="1">
        <v>9.3000000000000007</v>
      </c>
      <c r="Z185" s="1">
        <v>80.529610000000005</v>
      </c>
      <c r="AA185" s="1">
        <v>3.222953</v>
      </c>
      <c r="AC185" s="1">
        <f t="shared" si="36"/>
        <v>80.129766000000004</v>
      </c>
      <c r="AD185" s="1">
        <f t="shared" si="37"/>
        <v>3.0222112999999999</v>
      </c>
    </row>
    <row r="186" spans="1:30" x14ac:dyDescent="0.3">
      <c r="A186" s="1">
        <v>1.7</v>
      </c>
      <c r="B186" s="1">
        <v>87.127099999999999</v>
      </c>
      <c r="C186" s="1">
        <v>0.1262751</v>
      </c>
      <c r="E186" s="1">
        <f t="shared" si="30"/>
        <v>86.873408600000005</v>
      </c>
      <c r="F186" s="1">
        <f t="shared" si="31"/>
        <v>0.17972556000000001</v>
      </c>
      <c r="I186" s="1">
        <v>5.2</v>
      </c>
      <c r="J186" s="1">
        <v>86.637619999999998</v>
      </c>
      <c r="K186" s="1">
        <v>-3.6208160000000003E-2</v>
      </c>
      <c r="M186" s="1">
        <f t="shared" si="32"/>
        <v>86.640703328000001</v>
      </c>
      <c r="N186" s="1">
        <f t="shared" si="33"/>
        <v>-0.14625526</v>
      </c>
      <c r="Q186" s="1">
        <v>7.3</v>
      </c>
      <c r="R186" s="1">
        <v>85.138499999999993</v>
      </c>
      <c r="S186" s="1">
        <v>0.68058989999999997</v>
      </c>
      <c r="U186" s="1">
        <f t="shared" si="34"/>
        <v>84.738655999999992</v>
      </c>
      <c r="V186" s="1">
        <f t="shared" si="35"/>
        <v>0.71073743999999994</v>
      </c>
      <c r="Y186" s="1">
        <v>9.4</v>
      </c>
      <c r="Z186" s="1">
        <v>85.139939999999996</v>
      </c>
      <c r="AA186" s="1">
        <v>1.833602</v>
      </c>
      <c r="AC186" s="1">
        <f t="shared" si="36"/>
        <v>84.740095999999994</v>
      </c>
      <c r="AD186" s="1">
        <f t="shared" si="37"/>
        <v>1.6328602999999999</v>
      </c>
    </row>
    <row r="187" spans="1:30" x14ac:dyDescent="0.3">
      <c r="A187" s="1">
        <v>1.8</v>
      </c>
      <c r="B187" s="1">
        <v>90.225639999999999</v>
      </c>
      <c r="C187" s="1">
        <v>-4.067088E-2</v>
      </c>
      <c r="E187" s="1">
        <f t="shared" si="30"/>
        <v>89.971948600000005</v>
      </c>
      <c r="F187" s="1">
        <f t="shared" si="31"/>
        <v>1.2779579999999999E-2</v>
      </c>
      <c r="I187" s="1">
        <v>5.3</v>
      </c>
      <c r="J187" s="1">
        <v>90.388940000000005</v>
      </c>
      <c r="K187" s="1">
        <v>0.1222181</v>
      </c>
      <c r="M187" s="1">
        <f t="shared" si="32"/>
        <v>90.392023328000008</v>
      </c>
      <c r="N187" s="1">
        <f t="shared" si="33"/>
        <v>1.2171000000000001E-2</v>
      </c>
      <c r="Q187" s="1">
        <v>7.4</v>
      </c>
      <c r="R187" s="1">
        <v>90.672389999999993</v>
      </c>
      <c r="S187" s="1">
        <v>0.2125013</v>
      </c>
      <c r="U187" s="1">
        <f t="shared" si="34"/>
        <v>90.272545999999991</v>
      </c>
      <c r="V187" s="1">
        <f t="shared" si="35"/>
        <v>0.24264884</v>
      </c>
      <c r="Y187" s="1">
        <v>9.5</v>
      </c>
      <c r="Z187" s="1">
        <v>89.980869999999996</v>
      </c>
      <c r="AA187" s="1">
        <v>0.44396419999999998</v>
      </c>
      <c r="AC187" s="1">
        <f t="shared" si="36"/>
        <v>89.581025999999994</v>
      </c>
      <c r="AD187" s="1">
        <f t="shared" si="37"/>
        <v>0.24322249999999998</v>
      </c>
    </row>
    <row r="188" spans="1:30" x14ac:dyDescent="0.3">
      <c r="A188" s="1">
        <v>1.9</v>
      </c>
      <c r="B188" s="1">
        <v>94.955299999999994</v>
      </c>
      <c r="C188" s="1">
        <v>-4.6553539999999997E-2</v>
      </c>
      <c r="E188" s="1">
        <f t="shared" si="30"/>
        <v>94.7016086</v>
      </c>
      <c r="F188" s="1">
        <f t="shared" si="31"/>
        <v>6.8969200000000008E-3</v>
      </c>
      <c r="I188" s="1">
        <v>5.4</v>
      </c>
      <c r="J188" s="1">
        <v>95.444779999999994</v>
      </c>
      <c r="K188" s="1">
        <v>0.1159297</v>
      </c>
      <c r="M188" s="1">
        <f t="shared" si="32"/>
        <v>95.447863327999997</v>
      </c>
      <c r="N188" s="1">
        <f t="shared" si="33"/>
        <v>5.8826000000000017E-3</v>
      </c>
      <c r="Q188" s="1">
        <v>7.5</v>
      </c>
      <c r="R188" s="1">
        <v>96.206270000000004</v>
      </c>
      <c r="S188" s="1">
        <v>-0.25558730000000002</v>
      </c>
      <c r="U188" s="1">
        <f t="shared" si="34"/>
        <v>95.806426000000002</v>
      </c>
      <c r="V188" s="1">
        <f t="shared" si="35"/>
        <v>-0.22543976000000002</v>
      </c>
      <c r="Y188" s="1">
        <v>9.6</v>
      </c>
      <c r="Z188" s="1">
        <v>95.745639999999995</v>
      </c>
      <c r="AA188" s="1">
        <v>0.20619129999999999</v>
      </c>
      <c r="AC188" s="1">
        <f t="shared" si="36"/>
        <v>95.345795999999993</v>
      </c>
      <c r="AD188" s="1">
        <f t="shared" si="37"/>
        <v>5.4495999999999989E-3</v>
      </c>
    </row>
    <row r="189" spans="1:30" x14ac:dyDescent="0.3">
      <c r="A189" s="1">
        <v>2</v>
      </c>
      <c r="B189" s="1">
        <v>100.5004</v>
      </c>
      <c r="C189" s="1">
        <v>-5.3450459999999998E-2</v>
      </c>
      <c r="E189" s="1">
        <f t="shared" si="30"/>
        <v>100.24670860000001</v>
      </c>
      <c r="F189" s="1">
        <f t="shared" si="31"/>
        <v>0</v>
      </c>
      <c r="I189" s="1">
        <v>5.5</v>
      </c>
      <c r="J189" s="1">
        <v>100.17440000000001</v>
      </c>
      <c r="K189" s="1">
        <v>0.11004709999999999</v>
      </c>
      <c r="M189" s="1">
        <f t="shared" si="32"/>
        <v>100.17748332800001</v>
      </c>
      <c r="N189" s="1">
        <f t="shared" si="33"/>
        <v>0</v>
      </c>
      <c r="Q189" s="1">
        <v>7.6</v>
      </c>
      <c r="R189" s="1">
        <v>100.3574</v>
      </c>
      <c r="S189" s="1">
        <v>-3.014754E-2</v>
      </c>
      <c r="U189" s="1">
        <f t="shared" si="34"/>
        <v>99.957555999999997</v>
      </c>
      <c r="V189" s="1">
        <f t="shared" si="35"/>
        <v>0</v>
      </c>
      <c r="Y189" s="1">
        <v>9.6999999999999993</v>
      </c>
      <c r="Z189" s="1">
        <v>100.1271</v>
      </c>
      <c r="AA189" s="1">
        <v>0.2007417</v>
      </c>
      <c r="AC189" s="1">
        <f t="shared" si="36"/>
        <v>99.727255999999997</v>
      </c>
      <c r="AD189" s="1">
        <f t="shared" si="37"/>
        <v>0</v>
      </c>
    </row>
    <row r="195" spans="1:14" x14ac:dyDescent="0.3">
      <c r="B195" s="1" t="s">
        <v>22</v>
      </c>
      <c r="J195" s="1" t="s">
        <v>23</v>
      </c>
    </row>
    <row r="196" spans="1:14" x14ac:dyDescent="0.3">
      <c r="A196" s="1" t="s">
        <v>0</v>
      </c>
      <c r="B196" s="1" t="s">
        <v>1</v>
      </c>
      <c r="C196" s="1" t="s">
        <v>2</v>
      </c>
      <c r="E196" s="1" t="s">
        <v>1</v>
      </c>
      <c r="F196" s="1" t="s">
        <v>2</v>
      </c>
      <c r="I196" s="1" t="s">
        <v>0</v>
      </c>
      <c r="J196" s="1" t="s">
        <v>1</v>
      </c>
      <c r="K196" s="1" t="s">
        <v>2</v>
      </c>
      <c r="M196" s="1" t="s">
        <v>1</v>
      </c>
      <c r="N196" s="1" t="s">
        <v>2</v>
      </c>
    </row>
    <row r="197" spans="1:14" x14ac:dyDescent="0.3">
      <c r="A197" s="1">
        <v>7.7</v>
      </c>
      <c r="B197" s="1">
        <v>0.39984399999999998</v>
      </c>
      <c r="C197" s="1">
        <v>99.714590000000001</v>
      </c>
      <c r="E197" s="1">
        <f>B197-$B$197</f>
        <v>0</v>
      </c>
      <c r="F197" s="1">
        <f>C197-$C$217</f>
        <v>99.513848300000006</v>
      </c>
      <c r="I197" s="1">
        <v>11.9</v>
      </c>
      <c r="J197" s="1">
        <v>0.3995571</v>
      </c>
      <c r="K197" s="1">
        <v>99.483990000000006</v>
      </c>
      <c r="M197" s="1">
        <f>J197-$J$197</f>
        <v>0</v>
      </c>
      <c r="N197" s="1">
        <f>K197-$K$217</f>
        <v>99.744453200000009</v>
      </c>
    </row>
    <row r="198" spans="1:14" x14ac:dyDescent="0.3">
      <c r="A198" s="1">
        <v>7.8</v>
      </c>
      <c r="B198" s="1">
        <v>4.78043</v>
      </c>
      <c r="C198" s="1">
        <v>99.017330000000001</v>
      </c>
      <c r="E198" s="1">
        <f t="shared" ref="E198:E217" si="38">B198-$B$197</f>
        <v>4.3805860000000001</v>
      </c>
      <c r="F198" s="1">
        <f t="shared" ref="F198:F217" si="39">C198-$C$217</f>
        <v>98.816588300000006</v>
      </c>
      <c r="I198" s="1">
        <v>12</v>
      </c>
      <c r="J198" s="1">
        <v>4.3197989999999997</v>
      </c>
      <c r="K198" s="1">
        <v>99.479110000000006</v>
      </c>
      <c r="M198" s="1">
        <f t="shared" ref="M198:M217" si="40">J198-$J$197</f>
        <v>3.9202418999999997</v>
      </c>
      <c r="N198" s="1">
        <f t="shared" ref="N198:N217" si="41">K198-$K$217</f>
        <v>99.739573200000009</v>
      </c>
    </row>
    <row r="199" spans="1:14" x14ac:dyDescent="0.3">
      <c r="A199" s="1">
        <v>7.9</v>
      </c>
      <c r="B199" s="1">
        <v>10.298249999999999</v>
      </c>
      <c r="C199" s="1">
        <v>85.635509999999996</v>
      </c>
      <c r="E199" s="1">
        <f t="shared" si="38"/>
        <v>9.8984059999999996</v>
      </c>
      <c r="F199" s="1">
        <f t="shared" si="39"/>
        <v>85.434768300000002</v>
      </c>
      <c r="I199" s="1">
        <v>12.1</v>
      </c>
      <c r="J199" s="1">
        <v>10.303699999999999</v>
      </c>
      <c r="K199" s="1">
        <v>90.016959999999997</v>
      </c>
      <c r="M199" s="1">
        <f t="shared" si="40"/>
        <v>9.9041429000000001</v>
      </c>
      <c r="N199" s="1">
        <f t="shared" si="41"/>
        <v>90.277423200000001</v>
      </c>
    </row>
    <row r="200" spans="1:14" x14ac:dyDescent="0.3">
      <c r="A200" s="1">
        <v>8</v>
      </c>
      <c r="B200" s="1">
        <v>15.12656</v>
      </c>
      <c r="C200" s="1">
        <v>74.099360000000004</v>
      </c>
      <c r="E200" s="1">
        <f t="shared" si="38"/>
        <v>14.726716</v>
      </c>
      <c r="F200" s="1">
        <f t="shared" si="39"/>
        <v>73.89861830000001</v>
      </c>
      <c r="I200" s="1">
        <v>12.2</v>
      </c>
      <c r="J200" s="1">
        <v>16.055569999999999</v>
      </c>
      <c r="K200" s="1">
        <v>79.402069999999995</v>
      </c>
      <c r="M200" s="1">
        <f t="shared" si="40"/>
        <v>15.6560129</v>
      </c>
      <c r="N200" s="1">
        <f t="shared" si="41"/>
        <v>79.662533199999999</v>
      </c>
    </row>
    <row r="201" spans="1:14" x14ac:dyDescent="0.3">
      <c r="A201" s="1">
        <v>8.1</v>
      </c>
      <c r="B201" s="1">
        <v>20.18777</v>
      </c>
      <c r="C201" s="1">
        <v>64.407749999999993</v>
      </c>
      <c r="E201" s="1">
        <f t="shared" si="38"/>
        <v>19.787925999999999</v>
      </c>
      <c r="F201" s="1">
        <f t="shared" si="39"/>
        <v>64.207008299999998</v>
      </c>
      <c r="I201" s="1">
        <v>12.3</v>
      </c>
      <c r="J201" s="1">
        <v>20.425260000000002</v>
      </c>
      <c r="K201" s="1">
        <v>69.941919999999996</v>
      </c>
      <c r="M201" s="1">
        <f t="shared" si="40"/>
        <v>20.025702900000002</v>
      </c>
      <c r="N201" s="1">
        <f t="shared" si="41"/>
        <v>70.2023832</v>
      </c>
    </row>
    <row r="202" spans="1:14" x14ac:dyDescent="0.3">
      <c r="A202" s="1">
        <v>8.1999999999999993</v>
      </c>
      <c r="B202" s="1">
        <v>25.247260000000001</v>
      </c>
      <c r="C202" s="1">
        <v>53.332520000000002</v>
      </c>
      <c r="E202" s="1">
        <f t="shared" si="38"/>
        <v>24.847415999999999</v>
      </c>
      <c r="F202" s="1">
        <f t="shared" si="39"/>
        <v>53.131778300000001</v>
      </c>
      <c r="I202" s="1">
        <v>12.4</v>
      </c>
      <c r="J202" s="1">
        <v>25.71649</v>
      </c>
      <c r="K202" s="1">
        <v>59.788820000000001</v>
      </c>
      <c r="M202" s="1">
        <f t="shared" si="40"/>
        <v>25.316932900000001</v>
      </c>
      <c r="N202" s="1">
        <f t="shared" si="41"/>
        <v>60.049283199999998</v>
      </c>
    </row>
    <row r="203" spans="1:14" x14ac:dyDescent="0.3">
      <c r="A203" s="1">
        <v>8.3000000000000007</v>
      </c>
      <c r="B203" s="1">
        <v>29.846399999999999</v>
      </c>
      <c r="C203" s="1">
        <v>42.949680000000001</v>
      </c>
      <c r="E203" s="1">
        <f t="shared" si="38"/>
        <v>29.446555999999998</v>
      </c>
      <c r="F203" s="1">
        <f t="shared" si="39"/>
        <v>42.748938299999999</v>
      </c>
      <c r="I203" s="1">
        <v>12.5</v>
      </c>
      <c r="J203" s="1">
        <v>30.088480000000001</v>
      </c>
      <c r="K203" s="1">
        <v>52.173490000000001</v>
      </c>
      <c r="M203" s="1">
        <f t="shared" si="40"/>
        <v>29.688922900000001</v>
      </c>
      <c r="N203" s="1">
        <f t="shared" si="41"/>
        <v>52.433953199999998</v>
      </c>
    </row>
    <row r="204" spans="1:14" x14ac:dyDescent="0.3">
      <c r="A204" s="1">
        <v>8.4</v>
      </c>
      <c r="B204" s="1">
        <v>35.828580000000002</v>
      </c>
      <c r="C204" s="1">
        <v>32.103900000000003</v>
      </c>
      <c r="E204" s="1">
        <f t="shared" si="38"/>
        <v>35.428736000000001</v>
      </c>
      <c r="F204" s="1">
        <f t="shared" si="39"/>
        <v>31.903158300000005</v>
      </c>
      <c r="I204" s="1">
        <v>12.6</v>
      </c>
      <c r="J204" s="1">
        <v>35.611750000000001</v>
      </c>
      <c r="K204" s="1">
        <v>43.173110000000001</v>
      </c>
      <c r="M204" s="1">
        <f t="shared" si="40"/>
        <v>35.212192899999998</v>
      </c>
      <c r="N204" s="1">
        <f t="shared" si="41"/>
        <v>43.433573199999998</v>
      </c>
    </row>
    <row r="205" spans="1:14" x14ac:dyDescent="0.3">
      <c r="A205" s="1">
        <v>8.5</v>
      </c>
      <c r="B205" s="1">
        <v>40.433750000000003</v>
      </c>
      <c r="C205" s="1">
        <v>26.56371</v>
      </c>
      <c r="E205" s="1">
        <f t="shared" si="38"/>
        <v>40.033906000000002</v>
      </c>
      <c r="F205" s="1">
        <f t="shared" si="39"/>
        <v>26.362968300000002</v>
      </c>
      <c r="I205" s="1">
        <v>12.7</v>
      </c>
      <c r="J205" s="1">
        <v>40.216909999999999</v>
      </c>
      <c r="K205" s="1">
        <v>37.632910000000003</v>
      </c>
      <c r="M205" s="1">
        <f t="shared" si="40"/>
        <v>39.817352899999996</v>
      </c>
      <c r="N205" s="1">
        <f t="shared" si="41"/>
        <v>37.893373199999999</v>
      </c>
    </row>
    <row r="206" spans="1:14" x14ac:dyDescent="0.3">
      <c r="A206" s="1">
        <v>8.6</v>
      </c>
      <c r="B206" s="1">
        <v>45.041499999999999</v>
      </c>
      <c r="C206" s="1">
        <v>23.098929999999999</v>
      </c>
      <c r="E206" s="1">
        <f t="shared" si="38"/>
        <v>44.641655999999998</v>
      </c>
      <c r="F206" s="1">
        <f t="shared" si="39"/>
        <v>22.898188300000001</v>
      </c>
      <c r="I206" s="1">
        <v>12.8</v>
      </c>
      <c r="J206" s="1">
        <v>45.745640000000002</v>
      </c>
      <c r="K206" s="1">
        <v>33.013979999999997</v>
      </c>
      <c r="M206" s="1">
        <f t="shared" si="40"/>
        <v>45.346082899999999</v>
      </c>
      <c r="N206" s="1">
        <f t="shared" si="41"/>
        <v>33.274443199999993</v>
      </c>
    </row>
    <row r="207" spans="1:14" x14ac:dyDescent="0.3">
      <c r="A207" s="1">
        <v>8.6999999999999993</v>
      </c>
      <c r="B207" s="1">
        <v>50.801679999999998</v>
      </c>
      <c r="C207" s="1">
        <v>19.171520000000001</v>
      </c>
      <c r="E207" s="1">
        <f t="shared" si="38"/>
        <v>50.401835999999996</v>
      </c>
      <c r="F207" s="1">
        <f t="shared" si="39"/>
        <v>18.970778300000003</v>
      </c>
      <c r="I207" s="1">
        <v>12.9</v>
      </c>
      <c r="J207" s="1">
        <v>51.044040000000003</v>
      </c>
      <c r="K207" s="1">
        <v>28.62594</v>
      </c>
      <c r="M207" s="1">
        <f t="shared" si="40"/>
        <v>50.6444829</v>
      </c>
      <c r="N207" s="1">
        <f t="shared" si="41"/>
        <v>28.8864032</v>
      </c>
    </row>
    <row r="208" spans="1:14" x14ac:dyDescent="0.3">
      <c r="A208" s="1">
        <v>8.8000000000000007</v>
      </c>
      <c r="B208" s="1">
        <v>55.640030000000003</v>
      </c>
      <c r="C208" s="1">
        <v>15.70646</v>
      </c>
      <c r="E208" s="1">
        <f t="shared" si="38"/>
        <v>55.240186000000001</v>
      </c>
      <c r="F208" s="1">
        <f t="shared" si="39"/>
        <v>15.5057183</v>
      </c>
      <c r="I208" s="1">
        <v>13</v>
      </c>
      <c r="J208" s="1">
        <v>55.651789999999998</v>
      </c>
      <c r="K208" s="1">
        <v>25.161159999999999</v>
      </c>
      <c r="M208" s="1">
        <f t="shared" si="40"/>
        <v>55.252232899999996</v>
      </c>
      <c r="N208" s="1">
        <f t="shared" si="41"/>
        <v>25.421623199999999</v>
      </c>
    </row>
    <row r="209" spans="1:14" x14ac:dyDescent="0.3">
      <c r="A209" s="1">
        <v>8.9</v>
      </c>
      <c r="B209" s="1">
        <v>60.249209999999998</v>
      </c>
      <c r="C209" s="1">
        <v>13.3947</v>
      </c>
      <c r="E209" s="1">
        <f t="shared" si="38"/>
        <v>59.849365999999996</v>
      </c>
      <c r="F209" s="1">
        <f t="shared" si="39"/>
        <v>13.1939583</v>
      </c>
      <c r="I209" s="1">
        <v>13.1</v>
      </c>
      <c r="J209" s="1">
        <v>60.260399999999997</v>
      </c>
      <c r="K209" s="1">
        <v>22.388200000000001</v>
      </c>
      <c r="M209" s="1">
        <f t="shared" si="40"/>
        <v>59.860842899999994</v>
      </c>
      <c r="N209" s="1">
        <f t="shared" si="41"/>
        <v>22.648663200000001</v>
      </c>
    </row>
    <row r="210" spans="1:14" x14ac:dyDescent="0.3">
      <c r="A210" s="1">
        <v>9</v>
      </c>
      <c r="B210" s="1">
        <v>65.319019999999995</v>
      </c>
      <c r="C210" s="1">
        <v>10.62116</v>
      </c>
      <c r="E210" s="1">
        <f t="shared" si="38"/>
        <v>64.919175999999993</v>
      </c>
      <c r="F210" s="1">
        <f t="shared" si="39"/>
        <v>10.4204183</v>
      </c>
      <c r="I210" s="1">
        <v>13.2</v>
      </c>
      <c r="J210" s="1">
        <v>65.558520000000001</v>
      </c>
      <c r="K210" s="1">
        <v>17.769549999999999</v>
      </c>
      <c r="M210" s="1">
        <f t="shared" si="40"/>
        <v>65.158962900000006</v>
      </c>
      <c r="N210" s="1">
        <f t="shared" si="41"/>
        <v>18.030013199999999</v>
      </c>
    </row>
    <row r="211" spans="1:14" x14ac:dyDescent="0.3">
      <c r="A211" s="1">
        <v>9.1</v>
      </c>
      <c r="B211" s="1">
        <v>70.158519999999996</v>
      </c>
      <c r="C211" s="1">
        <v>8.0785119999999999</v>
      </c>
      <c r="E211" s="1">
        <f t="shared" si="38"/>
        <v>69.758675999999994</v>
      </c>
      <c r="F211" s="1">
        <f t="shared" si="39"/>
        <v>7.8777702999999999</v>
      </c>
      <c r="I211" s="1">
        <v>13.3</v>
      </c>
      <c r="J211" s="1">
        <v>70.397149999999996</v>
      </c>
      <c r="K211" s="1">
        <v>14.53509</v>
      </c>
      <c r="M211" s="1">
        <f t="shared" si="40"/>
        <v>69.997592900000001</v>
      </c>
      <c r="N211" s="1">
        <f t="shared" si="41"/>
        <v>14.795553200000001</v>
      </c>
    </row>
    <row r="212" spans="1:14" x14ac:dyDescent="0.3">
      <c r="A212" s="1">
        <v>9.1999999999999993</v>
      </c>
      <c r="B212" s="1">
        <v>75.22833</v>
      </c>
      <c r="C212" s="1">
        <v>5.3049720000000002</v>
      </c>
      <c r="E212" s="1">
        <f t="shared" si="38"/>
        <v>74.828485999999998</v>
      </c>
      <c r="F212" s="1">
        <f t="shared" si="39"/>
        <v>5.1042303000000002</v>
      </c>
      <c r="I212" s="1">
        <v>13.4</v>
      </c>
      <c r="J212" s="1">
        <v>76.157340000000005</v>
      </c>
      <c r="K212" s="1">
        <v>10.60768</v>
      </c>
      <c r="M212" s="1">
        <f t="shared" si="40"/>
        <v>75.757782900000009</v>
      </c>
      <c r="N212" s="1">
        <f t="shared" si="41"/>
        <v>10.8681432</v>
      </c>
    </row>
    <row r="213" spans="1:14" x14ac:dyDescent="0.3">
      <c r="A213" s="1">
        <v>9.3000000000000007</v>
      </c>
      <c r="B213" s="1">
        <v>80.529610000000005</v>
      </c>
      <c r="C213" s="1">
        <v>3.222953</v>
      </c>
      <c r="E213" s="1">
        <f t="shared" si="38"/>
        <v>80.129766000000004</v>
      </c>
      <c r="F213" s="1">
        <f t="shared" si="39"/>
        <v>3.0222112999999999</v>
      </c>
      <c r="I213" s="1">
        <v>13.5</v>
      </c>
      <c r="J213" s="1">
        <v>80.305030000000002</v>
      </c>
      <c r="K213" s="1">
        <v>8.0658919999999998</v>
      </c>
      <c r="M213" s="1">
        <f t="shared" si="40"/>
        <v>79.905472900000007</v>
      </c>
      <c r="N213" s="1">
        <f t="shared" si="41"/>
        <v>8.3263552000000001</v>
      </c>
    </row>
    <row r="214" spans="1:14" x14ac:dyDescent="0.3">
      <c r="A214" s="1">
        <v>9.4</v>
      </c>
      <c r="B214" s="1">
        <v>85.139939999999996</v>
      </c>
      <c r="C214" s="1">
        <v>1.833602</v>
      </c>
      <c r="E214" s="1">
        <f t="shared" si="38"/>
        <v>84.740095999999994</v>
      </c>
      <c r="F214" s="1">
        <f t="shared" si="39"/>
        <v>1.6328602999999999</v>
      </c>
      <c r="I214" s="1">
        <v>13.6</v>
      </c>
      <c r="J214" s="1">
        <v>86.066360000000003</v>
      </c>
      <c r="K214" s="1">
        <v>5.0608890000000004</v>
      </c>
      <c r="M214" s="1">
        <f t="shared" si="40"/>
        <v>85.666802900000008</v>
      </c>
      <c r="N214" s="1">
        <f t="shared" si="41"/>
        <v>5.3213522000000006</v>
      </c>
    </row>
    <row r="215" spans="1:14" x14ac:dyDescent="0.3">
      <c r="A215" s="1">
        <v>9.5</v>
      </c>
      <c r="B215" s="1">
        <v>89.980869999999996</v>
      </c>
      <c r="C215" s="1">
        <v>0.44396419999999998</v>
      </c>
      <c r="E215" s="1">
        <f t="shared" si="38"/>
        <v>89.581025999999994</v>
      </c>
      <c r="F215" s="1">
        <f t="shared" si="39"/>
        <v>0.24322249999999998</v>
      </c>
      <c r="I215" s="1">
        <v>13.7</v>
      </c>
      <c r="J215" s="1">
        <v>90.445229999999995</v>
      </c>
      <c r="K215" s="1">
        <v>2.9800179999999998</v>
      </c>
      <c r="M215" s="1">
        <f t="shared" si="40"/>
        <v>90.0456729</v>
      </c>
      <c r="N215" s="1">
        <f t="shared" si="41"/>
        <v>3.2404811999999996</v>
      </c>
    </row>
    <row r="216" spans="1:14" x14ac:dyDescent="0.3">
      <c r="A216" s="1">
        <v>9.6</v>
      </c>
      <c r="B216" s="1">
        <v>95.745639999999995</v>
      </c>
      <c r="C216" s="1">
        <v>0.20619129999999999</v>
      </c>
      <c r="E216" s="1">
        <f t="shared" si="38"/>
        <v>95.345795999999993</v>
      </c>
      <c r="F216" s="1">
        <f t="shared" si="39"/>
        <v>5.4495999999999989E-3</v>
      </c>
      <c r="I216" s="1">
        <v>13.8</v>
      </c>
      <c r="J216" s="1">
        <v>95.745639999999995</v>
      </c>
      <c r="K216" s="1">
        <v>0.20619129999999999</v>
      </c>
      <c r="M216" s="1">
        <f t="shared" si="40"/>
        <v>95.346082899999999</v>
      </c>
      <c r="N216" s="1">
        <f t="shared" si="41"/>
        <v>0.46665449999999997</v>
      </c>
    </row>
    <row r="217" spans="1:14" x14ac:dyDescent="0.3">
      <c r="A217" s="1">
        <v>9.6999999999999993</v>
      </c>
      <c r="B217" s="1">
        <v>100.1271</v>
      </c>
      <c r="C217" s="1">
        <v>0.2007417</v>
      </c>
      <c r="E217" s="1">
        <f t="shared" si="38"/>
        <v>99.727255999999997</v>
      </c>
      <c r="F217" s="1">
        <f t="shared" si="39"/>
        <v>0</v>
      </c>
      <c r="I217" s="1">
        <v>13.9</v>
      </c>
      <c r="J217" s="1">
        <v>100.12649999999999</v>
      </c>
      <c r="K217" s="1">
        <v>-0.26046320000000001</v>
      </c>
      <c r="M217" s="1">
        <f t="shared" si="40"/>
        <v>99.726942899999997</v>
      </c>
      <c r="N217" s="1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PHLENGPHIN KHWANJIRA</dc:creator>
  <cp:lastModifiedBy>PHLENGPHIN KHWANJIRA</cp:lastModifiedBy>
  <cp:lastPrinted>2024-10-29T13:55:02Z</cp:lastPrinted>
  <dcterms:created xsi:type="dcterms:W3CDTF">2024-10-29T09:37:44Z</dcterms:created>
  <dcterms:modified xsi:type="dcterms:W3CDTF">2024-10-30T16:52:05Z</dcterms:modified>
</cp:coreProperties>
</file>