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COTIZACION" sheetId="1" state="visible" r:id="rId1"/>
  </sheets>
  <definedNames>
    <definedName name="valuevx">42.314159</definedName>
    <definedName name="vertex42_copyright" hidden="1">"© 2010-2025 Vertex42 LLC"</definedName>
    <definedName name="vertex42_id" hidden="1">"quote-template.xlsx"</definedName>
    <definedName name="vertex42_title" hidden="1">"Price Quote Template"</definedName>
    <definedName name="_xlnm.Print_Area" localSheetId="0">'COTIZACION'!$A$1:$F$49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40">
    <font>
      <name val="Trebuchet MS"/>
      <family val="2"/>
      <sz val="10"/>
    </font>
    <font>
      <name val="Verdana"/>
      <family val="2"/>
      <sz val="10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36"/>
      <sz val="11"/>
    </font>
    <font>
      <name val="Calibri"/>
      <family val="2"/>
      <b val="1"/>
      <color indexed="50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18"/>
      <sz val="15"/>
    </font>
    <font>
      <name val="Calibri"/>
      <family val="2"/>
      <b val="1"/>
      <color indexed="18"/>
      <sz val="13"/>
    </font>
    <font>
      <name val="Calibri"/>
      <family val="2"/>
      <b val="1"/>
      <color indexed="18"/>
      <sz val="11"/>
    </font>
    <font>
      <name val="Calibri"/>
      <family val="2"/>
      <color indexed="53"/>
      <sz val="11"/>
    </font>
    <font>
      <name val="Calibri"/>
      <family val="2"/>
      <color indexed="50"/>
      <sz val="11"/>
    </font>
    <font>
      <name val="Calibri"/>
      <family val="2"/>
      <color indexed="59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18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sz val="11"/>
      <scheme val="minor"/>
    </font>
    <font>
      <name val="Arial"/>
      <family val="2"/>
      <color indexed="12"/>
      <sz val="10"/>
      <u val="single"/>
    </font>
    <font>
      <name val="Arial"/>
      <family val="2"/>
      <sz val="10"/>
      <scheme val="major"/>
    </font>
    <font>
      <name val="Arial"/>
      <family val="2"/>
      <sz val="8"/>
      <scheme val="major"/>
    </font>
    <font>
      <name val="Arial"/>
      <family val="2"/>
      <color rgb="FF101010"/>
      <sz val="10"/>
      <scheme val="major"/>
    </font>
    <font>
      <name val="Arial"/>
      <family val="2"/>
      <color indexed="12"/>
      <sz val="10"/>
      <u val="single"/>
      <scheme val="major"/>
    </font>
    <font>
      <name val="Arial"/>
      <family val="2"/>
      <color rgb="FF3969AD"/>
      <sz val="10"/>
      <scheme val="major"/>
    </font>
    <font>
      <name val="Arial"/>
      <family val="2"/>
      <b val="1"/>
      <color indexed="9"/>
      <sz val="11"/>
      <scheme val="major"/>
    </font>
    <font>
      <name val="Arial"/>
      <family val="2"/>
      <b val="1"/>
      <color rgb="FF3969AD"/>
      <sz val="9"/>
      <scheme val="major"/>
    </font>
    <font>
      <name val="Arial"/>
      <family val="2"/>
      <color rgb="FF3969AD"/>
      <sz val="9"/>
      <scheme val="major"/>
    </font>
    <font>
      <name val="Arial"/>
      <family val="2"/>
      <color indexed="9"/>
      <sz val="11"/>
      <scheme val="major"/>
    </font>
    <font>
      <name val="Arial"/>
      <family val="2"/>
      <b val="1"/>
      <color indexed="9"/>
      <sz val="10"/>
      <scheme val="major"/>
    </font>
    <font>
      <name val="Arial"/>
      <family val="2"/>
      <sz val="11"/>
      <scheme val="major"/>
    </font>
    <font>
      <name val="Arial"/>
      <family val="2"/>
      <b val="1"/>
      <color rgb="FF101010"/>
      <sz val="11"/>
      <scheme val="major"/>
    </font>
    <font>
      <name val="Arial"/>
      <family val="2"/>
      <b val="1"/>
      <sz val="10"/>
      <scheme val="major"/>
    </font>
    <font>
      <name val="Arial"/>
      <family val="2"/>
      <b val="1"/>
      <color rgb="FF101010"/>
      <sz val="10"/>
      <scheme val="major"/>
    </font>
    <font>
      <name val="Arial"/>
      <family val="2"/>
      <b val="1"/>
      <i val="1"/>
      <color rgb="FF101010"/>
      <sz val="12"/>
      <scheme val="major"/>
    </font>
    <font>
      <name val="Arial"/>
      <family val="2"/>
      <b val="1"/>
      <color rgb="FF003569"/>
      <sz val="20"/>
      <scheme val="major"/>
    </font>
    <font>
      <name val="Arial"/>
      <family val="2"/>
      <color rgb="FF101010"/>
      <sz val="9"/>
      <scheme val="major"/>
    </font>
    <font>
      <name val="Arial"/>
      <family val="2"/>
      <b val="1"/>
      <color rgb="FF003569"/>
      <sz val="24"/>
      <scheme val="major"/>
    </font>
  </fonts>
  <fills count="23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3569"/>
        <bgColor indexed="64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/>
      <top style="thin">
        <color theme="1"/>
      </top>
      <bottom style="thin">
        <color theme="4"/>
      </bottom>
      <diagonal/>
    </border>
    <border>
      <left/>
      <right/>
      <top style="thin">
        <color theme="1"/>
      </top>
      <bottom style="thin">
        <color theme="4"/>
      </bottom>
      <diagonal/>
    </border>
    <border>
      <left/>
      <right style="thin">
        <color theme="1"/>
      </right>
      <top style="thin">
        <color theme="1"/>
      </top>
      <bottom style="thin">
        <color theme="4"/>
      </bottom>
      <diagonal/>
    </border>
    <border>
      <left style="thin">
        <color theme="1"/>
      </left>
      <right/>
      <top style="thin">
        <color theme="4"/>
      </top>
      <bottom/>
      <diagonal/>
    </border>
    <border>
      <left/>
      <right style="thin">
        <color theme="1"/>
      </right>
      <top style="thin">
        <color theme="4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4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/>
      <top style="thin">
        <color auto="1"/>
      </top>
      <bottom/>
      <diagonal/>
    </border>
  </borders>
  <cellStyleXfs count="45">
    <xf numFmtId="0" fontId="0" fillId="0" borderId="0"/>
    <xf numFmtId="0" fontId="3" fillId="2" borderId="0"/>
    <xf numFmtId="0" fontId="3" fillId="3" borderId="0"/>
    <xf numFmtId="0" fontId="3" fillId="3" borderId="0"/>
    <xf numFmtId="0" fontId="3" fillId="2" borderId="0"/>
    <xf numFmtId="0" fontId="3" fillId="4" borderId="0"/>
    <xf numFmtId="0" fontId="3" fillId="5" borderId="0"/>
    <xf numFmtId="0" fontId="3" fillId="6" borderId="0"/>
    <xf numFmtId="0" fontId="3" fillId="7" borderId="0"/>
    <xf numFmtId="0" fontId="3" fillId="7" borderId="0"/>
    <xf numFmtId="0" fontId="3" fillId="6" borderId="0"/>
    <xf numFmtId="0" fontId="3" fillId="4" borderId="0"/>
    <xf numFmtId="0" fontId="3" fillId="5" borderId="0"/>
    <xf numFmtId="0" fontId="4" fillId="8" borderId="0"/>
    <xf numFmtId="0" fontId="4" fillId="9" borderId="0"/>
    <xf numFmtId="0" fontId="4" fillId="9" borderId="0"/>
    <xf numFmtId="0" fontId="4" fillId="8" borderId="0"/>
    <xf numFmtId="0" fontId="4" fillId="10" borderId="0"/>
    <xf numFmtId="0" fontId="4" fillId="11" borderId="0"/>
    <xf numFmtId="0" fontId="4" fillId="10" borderId="0"/>
    <xf numFmtId="0" fontId="4" fillId="12" borderId="0"/>
    <xf numFmtId="0" fontId="4" fillId="9" borderId="0"/>
    <xf numFmtId="0" fontId="4" fillId="13" borderId="0"/>
    <xf numFmtId="0" fontId="4" fillId="14" borderId="0"/>
    <xf numFmtId="0" fontId="4" fillId="15" borderId="0"/>
    <xf numFmtId="0" fontId="5" fillId="16" borderId="0"/>
    <xf numFmtId="0" fontId="6" fillId="17" borderId="1"/>
    <xf numFmtId="0" fontId="7" fillId="18" borderId="2"/>
    <xf numFmtId="43" fontId="1" fillId="0" borderId="0"/>
    <xf numFmtId="0" fontId="8" fillId="0" borderId="0"/>
    <xf numFmtId="0" fontId="9" fillId="19" borderId="0"/>
    <xf numFmtId="0" fontId="10" fillId="0" borderId="3"/>
    <xf numFmtId="0" fontId="11" fillId="0" borderId="4"/>
    <xf numFmtId="0" fontId="12" fillId="0" borderId="5"/>
    <xf numFmtId="0" fontId="12" fillId="0" borderId="0"/>
    <xf numFmtId="0" fontId="21" fillId="0" borderId="0" applyAlignment="1" applyProtection="1">
      <alignment vertical="top"/>
      <protection locked="0" hidden="0"/>
    </xf>
    <xf numFmtId="0" fontId="13" fillId="11" borderId="1"/>
    <xf numFmtId="0" fontId="14" fillId="0" borderId="6"/>
    <xf numFmtId="0" fontId="15" fillId="5" borderId="0"/>
    <xf numFmtId="0" fontId="2" fillId="5" borderId="7"/>
    <xf numFmtId="0" fontId="16" fillId="17" borderId="8"/>
    <xf numFmtId="0" fontId="17" fillId="0" borderId="0"/>
    <xf numFmtId="0" fontId="18" fillId="0" borderId="9"/>
    <xf numFmtId="0" fontId="19" fillId="0" borderId="0"/>
    <xf numFmtId="0" fontId="20" fillId="0" borderId="0"/>
  </cellStyleXfs>
  <cellXfs count="85">
    <xf numFmtId="0" fontId="0" fillId="0" borderId="0" pivotButton="0" quotePrefix="0" xfId="0"/>
    <xf numFmtId="0" fontId="22" fillId="0" borderId="0" pivotButton="0" quotePrefix="0" xfId="0"/>
    <xf numFmtId="0" fontId="22" fillId="0" borderId="0" applyAlignment="1" applyProtection="1" pivotButton="0" quotePrefix="0" xfId="0">
      <alignment vertical="center"/>
      <protection locked="0" hidden="0"/>
    </xf>
    <xf numFmtId="0" fontId="22" fillId="0" borderId="0" applyAlignment="1" pivotButton="0" quotePrefix="0" xfId="0">
      <alignment vertical="center"/>
    </xf>
    <xf numFmtId="0" fontId="23" fillId="0" borderId="0" applyAlignment="1" pivotButton="0" quotePrefix="0" xfId="28">
      <alignment horizontal="left" vertical="center"/>
    </xf>
    <xf numFmtId="0" fontId="24" fillId="0" borderId="0" applyAlignment="1" pivotButton="0" quotePrefix="0" xfId="0">
      <alignment horizontal="right" vertical="center"/>
    </xf>
    <xf numFmtId="0" fontId="25" fillId="0" borderId="0" applyAlignment="1" pivotButton="0" quotePrefix="0" xfId="35">
      <alignment vertical="center"/>
    </xf>
    <xf numFmtId="0" fontId="26" fillId="0" borderId="0" applyAlignment="1" pivotButton="0" quotePrefix="0" xfId="0">
      <alignment vertical="center"/>
    </xf>
    <xf numFmtId="0" fontId="24" fillId="0" borderId="0" applyAlignment="1" applyProtection="1" pivotButton="0" quotePrefix="0" xfId="0">
      <alignment vertical="center"/>
      <protection locked="0" hidden="0"/>
    </xf>
    <xf numFmtId="0" fontId="24" fillId="0" borderId="0" applyAlignment="1" pivotButton="0" quotePrefix="0" xfId="0">
      <alignment vertical="center"/>
    </xf>
    <xf numFmtId="0" fontId="28" fillId="0" borderId="0" applyAlignment="1" pivotButton="0" quotePrefix="0" xfId="0">
      <alignment vertical="center"/>
    </xf>
    <xf numFmtId="0" fontId="29" fillId="0" borderId="0" applyAlignment="1" pivotButton="0" quotePrefix="0" xfId="0">
      <alignment vertical="center"/>
    </xf>
    <xf numFmtId="0" fontId="22" fillId="0" borderId="12" applyAlignment="1" pivotButton="0" quotePrefix="0" xfId="0">
      <alignment vertical="center"/>
    </xf>
    <xf numFmtId="0" fontId="30" fillId="0" borderId="12" applyAlignment="1" pivotButton="0" quotePrefix="0" xfId="0">
      <alignment vertical="center"/>
    </xf>
    <xf numFmtId="0" fontId="30" fillId="0" borderId="0" applyAlignment="1" pivotButton="0" quotePrefix="0" xfId="0">
      <alignment vertical="center"/>
    </xf>
    <xf numFmtId="0" fontId="32" fillId="0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164" fontId="34" fillId="20" borderId="0" applyAlignment="1" pivotButton="0" quotePrefix="0" xfId="0">
      <alignment vertical="center"/>
    </xf>
    <xf numFmtId="0" fontId="26" fillId="0" borderId="0" pivotButton="0" quotePrefix="0" xfId="0"/>
    <xf numFmtId="10" fontId="22" fillId="0" borderId="18" applyAlignment="1" applyProtection="1" pivotButton="0" quotePrefix="0" xfId="0">
      <alignment vertical="center"/>
      <protection locked="0" hidden="0"/>
    </xf>
    <xf numFmtId="0" fontId="27" fillId="22" borderId="0" applyAlignment="1" pivotButton="0" quotePrefix="0" xfId="0">
      <alignment horizontal="left" vertical="center"/>
    </xf>
    <xf numFmtId="14" fontId="22" fillId="0" borderId="11" applyAlignment="1" applyProtection="1" pivotButton="0" quotePrefix="0" xfId="0">
      <alignment horizontal="center" vertical="center"/>
      <protection locked="0" hidden="0"/>
    </xf>
    <xf numFmtId="0" fontId="22" fillId="0" borderId="15" applyAlignment="1" applyProtection="1" pivotButton="0" quotePrefix="0" xfId="0">
      <alignment horizontal="center" vertical="center"/>
      <protection locked="0" hidden="0"/>
    </xf>
    <xf numFmtId="0" fontId="22" fillId="0" borderId="14" applyAlignment="1" applyProtection="1" pivotButton="0" quotePrefix="0" xfId="0">
      <alignment horizontal="center" vertical="center"/>
      <protection locked="0" hidden="0"/>
    </xf>
    <xf numFmtId="14" fontId="22" fillId="0" borderId="11" applyAlignment="1" pivotButton="0" quotePrefix="0" xfId="0">
      <alignment horizontal="center" vertical="center"/>
    </xf>
    <xf numFmtId="0" fontId="22" fillId="0" borderId="13" applyAlignment="1" applyProtection="1" pivotButton="0" quotePrefix="0" xfId="0">
      <alignment horizontal="center" vertical="center"/>
      <protection locked="0" hidden="0"/>
    </xf>
    <xf numFmtId="164" fontId="22" fillId="0" borderId="12" applyAlignment="1" pivotButton="0" quotePrefix="0" xfId="0">
      <alignment vertical="center"/>
    </xf>
    <xf numFmtId="164" fontId="22" fillId="0" borderId="0" applyAlignment="1" pivotButton="0" quotePrefix="0" xfId="0">
      <alignment vertical="center"/>
    </xf>
    <xf numFmtId="0" fontId="22" fillId="0" borderId="10" applyAlignment="1" pivotButton="0" quotePrefix="0" xfId="0">
      <alignment vertical="center"/>
    </xf>
    <xf numFmtId="164" fontId="22" fillId="0" borderId="19" applyAlignment="1" applyProtection="1" pivotButton="0" quotePrefix="0" xfId="0">
      <alignment vertical="center"/>
      <protection locked="0" hidden="0"/>
    </xf>
    <xf numFmtId="0" fontId="34" fillId="0" borderId="0" applyAlignment="1" applyProtection="1" pivotButton="0" quotePrefix="0" xfId="0">
      <alignment horizontal="center" vertical="center"/>
      <protection locked="0" hidden="0"/>
    </xf>
    <xf numFmtId="43" fontId="22" fillId="0" borderId="13" applyAlignment="1" applyProtection="1" pivotButton="0" quotePrefix="0" xfId="28">
      <alignment horizontal="right" vertical="center"/>
      <protection locked="0" hidden="0"/>
    </xf>
    <xf numFmtId="0" fontId="22" fillId="0" borderId="13" applyAlignment="1" applyProtection="1" pivotButton="0" quotePrefix="0" xfId="0">
      <alignment horizontal="right" vertical="center"/>
      <protection locked="0" hidden="0"/>
    </xf>
    <xf numFmtId="43" fontId="22" fillId="21" borderId="13" applyAlignment="1" pivotButton="0" quotePrefix="0" xfId="28">
      <alignment horizontal="right" vertical="center"/>
    </xf>
    <xf numFmtId="0" fontId="27" fillId="22" borderId="12" applyAlignment="1" pivotButton="0" quotePrefix="0" xfId="0">
      <alignment horizontal="center" vertical="center"/>
    </xf>
    <xf numFmtId="0" fontId="27" fillId="22" borderId="22" applyAlignment="1" pivotButton="0" quotePrefix="0" xfId="0">
      <alignment horizontal="center" vertical="center"/>
    </xf>
    <xf numFmtId="14" fontId="22" fillId="0" borderId="0" applyAlignment="1" pivotButton="0" quotePrefix="0" xfId="0">
      <alignment horizontal="center" vertical="center"/>
    </xf>
    <xf numFmtId="0" fontId="39" fillId="0" borderId="0" applyAlignment="1" pivotButton="0" quotePrefix="0" xfId="0">
      <alignment horizontal="right"/>
    </xf>
    <xf numFmtId="0" fontId="35" fillId="0" borderId="28" applyAlignment="1" applyProtection="1" pivotButton="0" quotePrefix="0" xfId="0">
      <alignment horizontal="center" vertical="center"/>
      <protection locked="0" hidden="0"/>
    </xf>
    <xf numFmtId="0" fontId="35" fillId="0" borderId="0" applyAlignment="1" applyProtection="1" pivotButton="0" quotePrefix="0" xfId="0">
      <alignment horizontal="center" vertical="center"/>
      <protection locked="0" hidden="0"/>
    </xf>
    <xf numFmtId="0" fontId="35" fillId="0" borderId="29" applyAlignment="1" applyProtection="1" pivotButton="0" quotePrefix="0" xfId="0">
      <alignment horizontal="center" vertical="center"/>
      <protection locked="0" hidden="0"/>
    </xf>
    <xf numFmtId="0" fontId="35" fillId="0" borderId="28" applyAlignment="1" applyProtection="1" pivotButton="0" quotePrefix="0" xfId="0">
      <alignment horizontal="left" vertical="center"/>
      <protection locked="0" hidden="0"/>
    </xf>
    <xf numFmtId="0" fontId="35" fillId="0" borderId="0" applyAlignment="1" applyProtection="1" pivotButton="0" quotePrefix="0" xfId="0">
      <alignment horizontal="left" vertical="center"/>
      <protection locked="0" hidden="0"/>
    </xf>
    <xf numFmtId="0" fontId="35" fillId="0" borderId="29" applyAlignment="1" applyProtection="1" pivotButton="0" quotePrefix="0" xfId="0">
      <alignment horizontal="left" vertical="center"/>
      <protection locked="0" hidden="0"/>
    </xf>
    <xf numFmtId="0" fontId="22" fillId="0" borderId="16" applyAlignment="1" applyProtection="1" pivotButton="0" quotePrefix="0" xfId="0">
      <alignment horizontal="left" vertical="center"/>
      <protection locked="0" hidden="0"/>
    </xf>
    <xf numFmtId="0" fontId="22" fillId="0" borderId="17" applyAlignment="1" applyProtection="1" pivotButton="0" quotePrefix="0" xfId="0">
      <alignment horizontal="left" vertical="center"/>
      <protection locked="0" hidden="0"/>
    </xf>
    <xf numFmtId="0" fontId="37" fillId="0" borderId="0" applyAlignment="1" applyProtection="1" pivotButton="0" quotePrefix="0" xfId="0">
      <alignment horizontal="left" vertical="center" indent="5"/>
      <protection locked="0" hidden="0"/>
    </xf>
    <xf numFmtId="0" fontId="24" fillId="0" borderId="0" applyAlignment="1" pivotButton="0" quotePrefix="0" xfId="0">
      <alignment horizontal="center"/>
    </xf>
    <xf numFmtId="0" fontId="36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 vertical="center"/>
    </xf>
    <xf numFmtId="0" fontId="24" fillId="0" borderId="30" applyAlignment="1" applyProtection="1" pivotButton="0" quotePrefix="0" xfId="0">
      <alignment horizontal="center" vertical="center"/>
      <protection locked="0" hidden="0"/>
    </xf>
    <xf numFmtId="0" fontId="24" fillId="0" borderId="31" applyAlignment="1" applyProtection="1" pivotButton="0" quotePrefix="0" xfId="0">
      <alignment horizontal="center" vertical="center"/>
      <protection locked="0" hidden="0"/>
    </xf>
    <xf numFmtId="0" fontId="24" fillId="0" borderId="32" applyAlignment="1" applyProtection="1" pivotButton="0" quotePrefix="0" xfId="0">
      <alignment horizontal="center" vertical="center"/>
      <protection locked="0" hidden="0"/>
    </xf>
    <xf numFmtId="0" fontId="22" fillId="0" borderId="0" applyAlignment="1" pivotButton="0" quotePrefix="0" xfId="0">
      <alignment horizontal="center"/>
    </xf>
    <xf numFmtId="0" fontId="34" fillId="0" borderId="0" applyAlignment="1" applyProtection="1" pivotButton="0" quotePrefix="0" xfId="0">
      <alignment horizontal="center" vertical="center"/>
      <protection locked="0" hidden="0"/>
    </xf>
    <xf numFmtId="0" fontId="31" fillId="22" borderId="23" applyAlignment="1" pivotButton="0" quotePrefix="0" xfId="0">
      <alignment horizontal="left" vertical="center"/>
    </xf>
    <xf numFmtId="0" fontId="31" fillId="22" borderId="24" applyAlignment="1" pivotButton="0" quotePrefix="0" xfId="0">
      <alignment horizontal="left" vertical="center"/>
    </xf>
    <xf numFmtId="0" fontId="31" fillId="22" borderId="25" applyAlignment="1" pivotButton="0" quotePrefix="0" xfId="0">
      <alignment horizontal="left" vertical="center"/>
    </xf>
    <xf numFmtId="0" fontId="38" fillId="0" borderId="26" applyAlignment="1" applyProtection="1" pivotButton="0" quotePrefix="0" xfId="0">
      <alignment horizontal="left" vertical="top" wrapText="1"/>
      <protection locked="0" hidden="0"/>
    </xf>
    <xf numFmtId="0" fontId="38" fillId="0" borderId="20" applyAlignment="1" applyProtection="1" pivotButton="0" quotePrefix="0" xfId="0">
      <alignment horizontal="left" vertical="top" wrapText="1"/>
      <protection locked="0" hidden="0"/>
    </xf>
    <xf numFmtId="0" fontId="38" fillId="0" borderId="27" applyAlignment="1" applyProtection="1" pivotButton="0" quotePrefix="0" xfId="0">
      <alignment horizontal="left" vertical="top" wrapText="1"/>
      <protection locked="0" hidden="0"/>
    </xf>
    <xf numFmtId="0" fontId="38" fillId="0" borderId="28" applyAlignment="1" applyProtection="1" pivotButton="0" quotePrefix="0" xfId="0">
      <alignment horizontal="left" vertical="top" wrapText="1"/>
      <protection locked="0" hidden="0"/>
    </xf>
    <xf numFmtId="0" fontId="38" fillId="0" borderId="0" applyAlignment="1" applyProtection="1" pivotButton="0" quotePrefix="0" xfId="0">
      <alignment horizontal="left" vertical="top" wrapText="1"/>
      <protection locked="0" hidden="0"/>
    </xf>
    <xf numFmtId="0" fontId="38" fillId="0" borderId="29" applyAlignment="1" applyProtection="1" pivotButton="0" quotePrefix="0" xfId="0">
      <alignment horizontal="left" vertical="top" wrapText="1"/>
      <protection locked="0" hidden="0"/>
    </xf>
    <xf numFmtId="0" fontId="27" fillId="22" borderId="21" applyAlignment="1" pivotButton="0" quotePrefix="0" xfId="0">
      <alignment horizontal="left" vertical="center"/>
    </xf>
    <xf numFmtId="0" fontId="27" fillId="22" borderId="12" applyAlignment="1" pivotButton="0" quotePrefix="0" xfId="0">
      <alignment horizontal="left" vertical="center"/>
    </xf>
    <xf numFmtId="0" fontId="0" fillId="0" borderId="0" applyProtection="1" pivotButton="0" quotePrefix="0" xfId="0">
      <protection locked="0" hidden="0"/>
    </xf>
    <xf numFmtId="0" fontId="0" fillId="0" borderId="39" pivotButton="0" quotePrefix="0" xfId="0"/>
    <xf numFmtId="0" fontId="22" fillId="0" borderId="13" applyAlignment="1" applyProtection="1" pivotButton="0" quotePrefix="0" xfId="0">
      <alignment horizontal="left" vertical="center"/>
      <protection locked="0" hidden="0"/>
    </xf>
    <xf numFmtId="0" fontId="0" fillId="0" borderId="17" applyProtection="1" pivotButton="0" quotePrefix="0" xfId="0">
      <protection locked="0" hidden="0"/>
    </xf>
    <xf numFmtId="43" fontId="22" fillId="0" borderId="13" applyAlignment="1" applyProtection="1" pivotButton="0" quotePrefix="0" xfId="28">
      <alignment horizontal="right" vertical="center"/>
      <protection locked="0" hidden="0"/>
    </xf>
    <xf numFmtId="43" fontId="22" fillId="21" borderId="13" applyAlignment="1" pivotButton="0" quotePrefix="0" xfId="28">
      <alignment horizontal="right" vertical="center"/>
    </xf>
    <xf numFmtId="0" fontId="31" fillId="22" borderId="34" applyAlignment="1" pivotButton="0" quotePrefix="0" xfId="0">
      <alignment horizontal="left" vertical="center"/>
    </xf>
    <xf numFmtId="0" fontId="0" fillId="0" borderId="24" pivotButton="0" quotePrefix="0" xfId="0"/>
    <xf numFmtId="0" fontId="0" fillId="0" borderId="25" pivotButton="0" quotePrefix="0" xfId="0"/>
    <xf numFmtId="0" fontId="38" fillId="0" borderId="37" applyAlignment="1" applyProtection="1" pivotButton="0" quotePrefix="0" xfId="0">
      <alignment horizontal="left" vertical="top" wrapText="1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0" fillId="0" borderId="29" applyProtection="1" pivotButton="0" quotePrefix="0" xfId="0">
      <protection locked="0" hidden="0"/>
    </xf>
    <xf numFmtId="0" fontId="35" fillId="0" borderId="38" applyAlignment="1" applyProtection="1" pivotButton="0" quotePrefix="0" xfId="0">
      <alignment horizontal="left" vertical="center"/>
      <protection locked="0" hidden="0"/>
    </xf>
    <xf numFmtId="0" fontId="35" fillId="0" borderId="38" applyAlignment="1" applyProtection="1" pivotButton="0" quotePrefix="0" xfId="0">
      <alignment horizontal="center" vertical="center"/>
      <protection locked="0" hidden="0"/>
    </xf>
    <xf numFmtId="0" fontId="24" fillId="0" borderId="33" applyAlignment="1" applyProtection="1" pivotButton="0" quotePrefix="0" xfId="0">
      <alignment horizontal="center" vertical="center"/>
      <protection locked="0" hidden="0"/>
    </xf>
    <xf numFmtId="0" fontId="0" fillId="0" borderId="31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</cellXfs>
  <cellStyles count="45">
    <cellStyle name="Normal" xfId="0" builtinId="0"/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Comma" xfId="28" builtinId="3"/>
    <cellStyle name="Explanatory Text" xfId="29" builtinId="53"/>
    <cellStyle name="Good" xfId="30" builtinId="26"/>
    <cellStyle name="Heading 1" xfId="31" builtinId="16"/>
    <cellStyle name="Heading 2" xfId="32" builtinId="17"/>
    <cellStyle name="Heading 3" xfId="33" builtinId="18"/>
    <cellStyle name="Heading 4" xfId="34" builtinId="19"/>
    <cellStyle name="Hyperlink" xfId="35" builtinId="8"/>
    <cellStyle name="Input" xfId="36" builtinId="20"/>
    <cellStyle name="Linked Cell" xfId="37" builtinId="24"/>
    <cellStyle name="Neutral" xfId="38" builtinId="28"/>
    <cellStyle name="Note" xfId="39" builtinId="10"/>
    <cellStyle name="Output" xfId="40" builtinId="21"/>
    <cellStyle name="Title" xfId="41" builtinId="15"/>
    <cellStyle name="Total" xfId="42" builtinId="25"/>
    <cellStyle name="Warning Text" xfId="43" builtinId="11"/>
    <cellStyle name="Normal 2" xfId="44"/>
  </cellStyles>
  <dxfs count="1">
    <dxf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71500" cy="5715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H50"/>
  <sheetViews>
    <sheetView showGridLines="0" tabSelected="1" zoomScaleNormal="100" workbookViewId="0">
      <selection activeCell="A15" sqref="A15"/>
    </sheetView>
  </sheetViews>
  <sheetFormatPr baseColWidth="8" defaultColWidth="9.109375" defaultRowHeight="13.2"/>
  <cols>
    <col width="40.6640625" customWidth="1" style="1" min="1" max="1"/>
    <col width="8.6640625" customWidth="1" style="1" min="2" max="2"/>
    <col width="13.6640625" customWidth="1" style="1" min="3" max="3"/>
    <col width="8.88671875" customWidth="1" style="1" min="4" max="4"/>
    <col width="11.6640625" customWidth="1" style="1" min="5" max="5"/>
    <col width="14.88671875" customWidth="1" style="1" min="6" max="6"/>
    <col width="9.109375" customWidth="1" style="1" min="7" max="7"/>
    <col width="33" customWidth="1" style="1" min="8" max="8"/>
    <col width="9.109375" customWidth="1" style="1" min="9" max="16384"/>
  </cols>
  <sheetData>
    <row r="1" ht="42" customHeight="1">
      <c r="A1" s="46" t="inlineStr">
        <is>
          <t>CHILL ICE</t>
        </is>
      </c>
      <c r="B1" s="66" t="n"/>
      <c r="C1" s="66" t="n"/>
      <c r="D1" s="37" t="inlineStr">
        <is>
          <t>Cotización</t>
        </is>
      </c>
    </row>
    <row r="2" customFormat="1" s="3">
      <c r="A2" s="2" t="inlineStr">
        <is>
          <t xml:space="preserve">Dirección: Guadalajara - El Salto 12, Minerales, </t>
        </is>
      </c>
      <c r="B2" s="2" t="n"/>
      <c r="C2" s="2" t="n"/>
      <c r="H2" s="4" t="n"/>
    </row>
    <row r="3" customFormat="1" s="3">
      <c r="A3" s="2" t="inlineStr">
        <is>
          <t>Club de Golf Atlas, 45693 Las Pintitas, Jal.</t>
        </is>
      </c>
      <c r="E3" s="5" t="inlineStr">
        <is>
          <t>FECHA</t>
        </is>
      </c>
      <c r="F3" s="21" t="inlineStr">
        <is>
          <t>09/09/2025</t>
        </is>
      </c>
      <c r="H3" s="6" t="n"/>
    </row>
    <row r="4" customFormat="1" s="3">
      <c r="A4" s="2" t="inlineStr">
        <is>
          <t>Sitio web: chillice.com.mx</t>
        </is>
      </c>
      <c r="E4" s="5" t="inlineStr">
        <is>
          <t>COTIZACIÓN #</t>
        </is>
      </c>
      <c r="F4" s="22" t="inlineStr">
        <is>
          <t>00049</t>
        </is>
      </c>
      <c r="H4" s="7" t="n"/>
    </row>
    <row r="5" customFormat="1" s="3">
      <c r="A5" s="2" t="inlineStr">
        <is>
          <t>Teléfono: 33 4156 9638</t>
        </is>
      </c>
      <c r="E5" s="5" t="inlineStr">
        <is>
          <t>ID CLIENTE</t>
        </is>
      </c>
      <c r="F5" s="23" t="inlineStr">
        <is>
          <t>ICE001</t>
        </is>
      </c>
      <c r="H5" s="7" t="n"/>
    </row>
    <row r="6" customFormat="1" s="3">
      <c r="A6" s="3" t="inlineStr">
        <is>
          <t>RFC: CIC2502288P2</t>
        </is>
      </c>
      <c r="E6" s="5" t="inlineStr">
        <is>
          <t>VÁLIDO HASTA</t>
        </is>
      </c>
      <c r="F6" s="24" t="inlineStr">
        <is>
          <t>16/09/2025</t>
        </is>
      </c>
      <c r="H6" s="7" t="n"/>
    </row>
    <row r="7" customFormat="1" s="3">
      <c r="A7" s="2" t="inlineStr">
        <is>
          <t>Le atiende: Leonardo Galileo Plascencia Gomez</t>
        </is>
      </c>
      <c r="E7" s="5" t="n"/>
      <c r="F7" s="36" t="n"/>
      <c r="H7" s="7" t="n"/>
    </row>
    <row r="8" customFormat="1" s="3">
      <c r="H8" s="7" t="n"/>
    </row>
    <row r="9" ht="18" customFormat="1" customHeight="1" s="3">
      <c r="A9" s="20" t="inlineStr">
        <is>
          <t>CLIENTE</t>
        </is>
      </c>
      <c r="H9" s="7" t="n"/>
    </row>
    <row r="10" customFormat="1" s="3">
      <c r="A10" s="8" t="inlineStr">
        <is>
          <t>Nombre: pepe</t>
        </is>
      </c>
      <c r="B10" s="9" t="n"/>
      <c r="C10" s="9" t="n"/>
      <c r="D10" s="9" t="n"/>
      <c r="E10" s="9" t="n"/>
      <c r="F10" s="9" t="n"/>
      <c r="H10" s="7" t="n"/>
    </row>
    <row r="11" customFormat="1" s="3">
      <c r="A11" s="8" t="inlineStr">
        <is>
          <t xml:space="preserve">Dirección:  </t>
        </is>
      </c>
      <c r="B11" s="9" t="n"/>
      <c r="C11" s="9" t="n"/>
      <c r="D11" s="9" t="n"/>
      <c r="E11" s="9" t="n"/>
      <c r="F11" s="9" t="n"/>
      <c r="H11" s="7" t="n"/>
    </row>
    <row r="12" customFormat="1" s="3">
      <c r="A12" s="8" t="inlineStr">
        <is>
          <t xml:space="preserve">, , , </t>
        </is>
      </c>
      <c r="B12" s="9" t="n"/>
      <c r="C12" s="9" t="n"/>
      <c r="D12" s="9" t="n"/>
      <c r="E12" s="9" t="n"/>
      <c r="F12" s="9" t="n"/>
      <c r="H12" s="7" t="n"/>
    </row>
    <row r="13" customFormat="1" s="3">
      <c r="A13" s="8" t="inlineStr">
        <is>
          <t xml:space="preserve">Teléfono: </t>
        </is>
      </c>
      <c r="B13" s="9" t="n"/>
      <c r="C13" s="9" t="n"/>
      <c r="D13" s="9" t="n"/>
      <c r="E13" s="9" t="n"/>
      <c r="F13" s="9" t="n"/>
      <c r="H13" s="7" t="n"/>
    </row>
    <row r="14" customFormat="1" s="3">
      <c r="A14" s="8" t="inlineStr">
        <is>
          <t xml:space="preserve">Correo: </t>
        </is>
      </c>
      <c r="B14" s="9" t="n"/>
      <c r="C14" s="9" t="n"/>
      <c r="D14" s="9" t="n"/>
      <c r="E14" s="9" t="n"/>
      <c r="F14" s="9" t="n"/>
      <c r="H14" s="7" t="n"/>
    </row>
    <row r="15" customFormat="1" s="3">
      <c r="A15" s="8" t="inlineStr">
        <is>
          <t xml:space="preserve">RFC: </t>
        </is>
      </c>
      <c r="B15" s="9" t="n"/>
      <c r="C15" s="9" t="n"/>
      <c r="D15" s="9" t="n"/>
      <c r="E15" s="9" t="n"/>
      <c r="F15" s="9" t="n"/>
      <c r="H15" s="7" t="n"/>
    </row>
    <row r="16" customFormat="1" s="3">
      <c r="A16" s="9" t="n"/>
      <c r="B16" s="9" t="n"/>
      <c r="C16" s="9" t="n"/>
      <c r="D16" s="9" t="n"/>
      <c r="E16" s="9" t="n"/>
      <c r="F16" s="9" t="n"/>
      <c r="H16" s="10" t="n"/>
    </row>
    <row r="17" ht="18" customFormat="1" customHeight="1" s="3">
      <c r="A17" s="64" t="inlineStr">
        <is>
          <t>DESCRIPCIÓN</t>
        </is>
      </c>
      <c r="B17" s="67" t="n"/>
      <c r="C17" s="34" t="inlineStr">
        <is>
          <t>PRECIO UNI.</t>
        </is>
      </c>
      <c r="D17" s="34" t="inlineStr">
        <is>
          <t xml:space="preserve">CANT. </t>
        </is>
      </c>
      <c r="E17" s="34" t="inlineStr">
        <is>
          <t>GRAVADO</t>
        </is>
      </c>
      <c r="F17" s="35" t="inlineStr">
        <is>
          <t>TOTAL</t>
        </is>
      </c>
      <c r="H17" s="11" t="n"/>
    </row>
    <row r="18" customFormat="1" s="3">
      <c r="A18" s="68" t="inlineStr">
        <is>
          <t>Bolsa de hielo de 15 kilogramos</t>
        </is>
      </c>
      <c r="B18" s="69" t="n"/>
      <c r="C18" s="70" t="n">
        <v>20</v>
      </c>
      <c r="D18" s="32" t="n">
        <v>1</v>
      </c>
      <c r="E18" s="25" t="n"/>
      <c r="F18" s="71" t="n">
        <v>20</v>
      </c>
      <c r="H18" s="11" t="n"/>
    </row>
    <row r="19" customFormat="1" s="3">
      <c r="A19" s="68" t="n"/>
      <c r="B19" s="69" t="n"/>
      <c r="C19" s="70" t="n"/>
      <c r="D19" s="32" t="n"/>
      <c r="E19" s="25" t="n"/>
      <c r="F19" s="71">
        <f>IF(D19="",1,D19)*C19</f>
        <v/>
      </c>
      <c r="H19" s="7" t="n"/>
    </row>
    <row r="20" customFormat="1" s="3">
      <c r="A20" s="68" t="n"/>
      <c r="B20" s="69" t="n"/>
      <c r="C20" s="70" t="n"/>
      <c r="D20" s="32" t="n"/>
      <c r="E20" s="25" t="n"/>
      <c r="F20" s="71">
        <f>IF(D20="",1,D20)*C20</f>
        <v/>
      </c>
      <c r="H20" s="7" t="n"/>
    </row>
    <row r="21" customFormat="1" s="3">
      <c r="A21" s="68" t="n"/>
      <c r="B21" s="69" t="n"/>
      <c r="C21" s="70" t="n"/>
      <c r="D21" s="32" t="n"/>
      <c r="E21" s="25" t="n"/>
      <c r="F21" s="71">
        <f>IF(D21="",1,D21)*C21</f>
        <v/>
      </c>
      <c r="H21" s="7" t="n"/>
    </row>
    <row r="22" customFormat="1" s="3">
      <c r="A22" s="68" t="n"/>
      <c r="B22" s="69" t="n"/>
      <c r="C22" s="70" t="n"/>
      <c r="D22" s="32" t="n"/>
      <c r="E22" s="25" t="n"/>
      <c r="F22" s="71">
        <f>IF(D22="",1,D22)*C22</f>
        <v/>
      </c>
      <c r="H22" s="7" t="n"/>
    </row>
    <row r="23" customFormat="1" s="3">
      <c r="A23" s="68" t="n"/>
      <c r="B23" s="69" t="n"/>
      <c r="C23" s="70" t="n"/>
      <c r="D23" s="32" t="n"/>
      <c r="E23" s="25" t="n"/>
      <c r="F23" s="71">
        <f>IF(D23="",1,D23)*C23</f>
        <v/>
      </c>
      <c r="H23" s="7" t="n"/>
    </row>
    <row r="24" customFormat="1" s="3">
      <c r="A24" s="68" t="n"/>
      <c r="B24" s="69" t="n"/>
      <c r="C24" s="70" t="n"/>
      <c r="D24" s="32" t="n"/>
      <c r="E24" s="25" t="n"/>
      <c r="F24" s="71">
        <f>IF(D24="",1,D24)*C24</f>
        <v/>
      </c>
      <c r="H24" s="7" t="n"/>
    </row>
    <row r="25" customFormat="1" s="3">
      <c r="A25" s="68" t="n"/>
      <c r="B25" s="69" t="n"/>
      <c r="C25" s="70" t="n"/>
      <c r="D25" s="32" t="n"/>
      <c r="E25" s="25" t="n"/>
      <c r="F25" s="71">
        <f>IF(D25="",1,D25)*C25</f>
        <v/>
      </c>
      <c r="H25" s="7" t="n"/>
    </row>
    <row r="26" customFormat="1" s="3">
      <c r="A26" s="68" t="n"/>
      <c r="B26" s="69" t="n"/>
      <c r="C26" s="70" t="n"/>
      <c r="D26" s="32" t="n"/>
      <c r="E26" s="25" t="n"/>
      <c r="F26" s="71">
        <f>IF(D26="",1,D26)*C26</f>
        <v/>
      </c>
      <c r="H26" s="7" t="n"/>
    </row>
    <row r="27" customFormat="1" s="3">
      <c r="A27" s="68" t="n"/>
      <c r="B27" s="69" t="n"/>
      <c r="C27" s="70" t="n"/>
      <c r="D27" s="32" t="n"/>
      <c r="E27" s="25" t="n"/>
      <c r="F27" s="71">
        <f>IF(D27="",1,D27)*C27</f>
        <v/>
      </c>
      <c r="H27" s="7" t="n"/>
    </row>
    <row r="28" customFormat="1" s="3">
      <c r="A28" s="68" t="n"/>
      <c r="B28" s="69" t="n"/>
      <c r="C28" s="70" t="n"/>
      <c r="D28" s="32" t="n"/>
      <c r="E28" s="25" t="n"/>
      <c r="F28" s="71">
        <f>IF(D28="",1,D28)*C28</f>
        <v/>
      </c>
      <c r="H28" s="7" t="n"/>
    </row>
    <row r="29" customFormat="1" s="3">
      <c r="A29" s="68" t="n"/>
      <c r="B29" s="69" t="n"/>
      <c r="C29" s="70" t="n"/>
      <c r="D29" s="32" t="n"/>
      <c r="E29" s="25" t="n"/>
      <c r="F29" s="71">
        <f>IF(D29="",1,D29)*C29</f>
        <v/>
      </c>
      <c r="H29" s="7" t="n"/>
    </row>
    <row r="30" ht="13.8" customFormat="1" customHeight="1" s="3">
      <c r="A30" s="12" t="n"/>
      <c r="B30" s="12" t="n"/>
      <c r="C30" s="12" t="n"/>
      <c r="D30" s="13" t="inlineStr">
        <is>
          <t>[42]</t>
        </is>
      </c>
      <c r="E30" s="12" t="inlineStr">
        <is>
          <t>Subtotal</t>
        </is>
      </c>
      <c r="F30" s="26" t="n">
        <v>20</v>
      </c>
      <c r="H30" s="7" t="n"/>
    </row>
    <row r="31" ht="13.8" customFormat="1" customHeight="1" s="3">
      <c r="A31" s="72" t="inlineStr">
        <is>
          <t>TÉRMINOS Y CONDICIONES</t>
        </is>
      </c>
      <c r="B31" s="73" t="n"/>
      <c r="C31" s="74" t="n"/>
      <c r="D31" s="14" t="n"/>
      <c r="E31" s="3" t="inlineStr">
        <is>
          <t>Gravable</t>
        </is>
      </c>
      <c r="F31" s="27" t="n">
        <v>0</v>
      </c>
      <c r="H31" s="7" t="n"/>
    </row>
    <row r="32" ht="13.8" customFormat="1" customHeight="1" s="3">
      <c r="A32" s="75" t="inlineStr">
        <is>
          <t>1. La presente cotización tiene una vigencia de 7 días naturales a partir de la fecha de emisión.
2. El pedido se programará para entrega una vez confirmado el pago total o anticipo previamente acordado.
3. Los precios aplican únicamente para las cantidades y condiciones aquí especificadas.
4. Para cualquier modificación se deberá solicitar una nueva cotización.
5. En caso de cancelación con menos de 24 horas de anticipación a la fecha pactada de entrega, se aplicará una penalización del 20% del valor total del pedido.
6. El producto (hielo) es perecedero. Una vez entregado y aceptado, no se aceptan devoluciones ni reclamaciones por mal manejo posterior.
7. Formas de pago aceptadas: Transferencia electrónica, depósito bancario o efectivo. No se acepta pago contra entrega sin acuerdo previo.</t>
        </is>
      </c>
      <c r="B32" s="76" t="n"/>
      <c r="C32" s="77" t="n"/>
      <c r="D32" s="15" t="n"/>
      <c r="E32" s="3" t="inlineStr">
        <is>
          <t>Tasa IVA</t>
        </is>
      </c>
      <c r="F32" s="19" t="n">
        <v>0.16</v>
      </c>
      <c r="H32" s="7" t="n"/>
    </row>
    <row r="33" ht="13.8" customFormat="1" customHeight="1" s="3">
      <c r="A33" s="78" t="n"/>
      <c r="B33" s="66" t="n"/>
      <c r="C33" s="79" t="n"/>
      <c r="D33" s="15" t="n"/>
      <c r="E33" s="3" t="inlineStr">
        <is>
          <t>IVA</t>
        </is>
      </c>
      <c r="F33" s="27" t="n">
        <v>0</v>
      </c>
      <c r="H33" s="7" t="n"/>
    </row>
    <row r="34" ht="14.4" customFormat="1" customHeight="1" s="3" thickBot="1">
      <c r="A34" s="78" t="n"/>
      <c r="B34" s="66" t="n"/>
      <c r="C34" s="79" t="n"/>
      <c r="D34" s="15" t="n"/>
      <c r="E34" s="28" t="inlineStr">
        <is>
          <t>Otros</t>
        </is>
      </c>
      <c r="F34" s="29" t="n">
        <v>0</v>
      </c>
      <c r="H34" s="7" t="n"/>
    </row>
    <row r="35" ht="14.4" customFormat="1" customHeight="1" s="3" thickTop="1">
      <c r="A35" s="78" t="n"/>
      <c r="B35" s="66" t="n"/>
      <c r="C35" s="79" t="n"/>
      <c r="D35" s="15" t="n"/>
      <c r="E35" s="16" t="inlineStr">
        <is>
          <t>TOTAL</t>
        </is>
      </c>
      <c r="F35" s="17" t="n">
        <v>20</v>
      </c>
      <c r="H35" s="7" t="n"/>
    </row>
    <row r="36" customFormat="1" s="3">
      <c r="A36" s="78" t="n"/>
      <c r="B36" s="66" t="n"/>
      <c r="C36" s="79" t="n"/>
      <c r="H36" s="7" t="n"/>
    </row>
    <row r="37" ht="25.2" customFormat="1" customHeight="1" s="3">
      <c r="A37" s="78" t="n"/>
      <c r="B37" s="66" t="n"/>
      <c r="C37" s="79" t="n"/>
      <c r="E37" s="49" t="n"/>
      <c r="H37" s="7" t="n"/>
    </row>
    <row r="38" customFormat="1" s="3">
      <c r="A38" s="78" t="n"/>
      <c r="B38" s="66" t="n"/>
      <c r="C38" s="79" t="n"/>
      <c r="E38" s="54" t="n"/>
      <c r="F38" s="66" t="n"/>
      <c r="H38" s="7" t="n"/>
    </row>
    <row r="39" ht="26.4" customFormat="1" customHeight="1" s="3">
      <c r="A39" s="78" t="n"/>
      <c r="B39" s="66" t="n"/>
      <c r="C39" s="79" t="n"/>
      <c r="E39" s="54" t="n"/>
      <c r="F39" s="54" t="n"/>
      <c r="H39" s="7" t="n"/>
    </row>
    <row r="40" customFormat="1" s="3">
      <c r="A40" s="78" t="n"/>
      <c r="B40" s="66" t="n"/>
      <c r="C40" s="79" t="n"/>
      <c r="E40" s="54" t="n"/>
      <c r="F40" s="54" t="n"/>
      <c r="H40" s="7" t="n"/>
    </row>
    <row r="41" customFormat="1" s="3">
      <c r="A41" s="78" t="n"/>
      <c r="B41" s="66" t="n"/>
      <c r="C41" s="79" t="n"/>
      <c r="E41" s="54" t="n"/>
      <c r="F41" s="54" t="n"/>
      <c r="H41" s="7" t="n"/>
    </row>
    <row r="42" customFormat="1" s="3">
      <c r="A42" s="78" t="n"/>
      <c r="B42" s="66" t="n"/>
      <c r="C42" s="79" t="n"/>
      <c r="E42" s="54" t="n"/>
      <c r="F42" s="54" t="n"/>
      <c r="H42" s="7" t="n"/>
    </row>
    <row r="43" customFormat="1" s="3">
      <c r="A43" s="80" t="n"/>
      <c r="B43" s="66" t="n"/>
      <c r="C43" s="79" t="n"/>
      <c r="E43" s="54" t="n"/>
      <c r="F43" s="54" t="n"/>
      <c r="H43" s="7" t="n"/>
    </row>
    <row r="44" customFormat="1" s="3">
      <c r="A44" s="81" t="inlineStr">
        <is>
          <t>__________________________________________________</t>
        </is>
      </c>
      <c r="B44" s="66" t="n"/>
      <c r="C44" s="79" t="n"/>
      <c r="E44" s="54" t="n"/>
      <c r="F44" s="54" t="n"/>
      <c r="H44" s="7" t="n"/>
    </row>
    <row r="45" customFormat="1" s="3">
      <c r="A45" s="82" t="inlineStr">
        <is>
          <t>Nombre y firma</t>
        </is>
      </c>
      <c r="B45" s="83" t="n"/>
      <c r="C45" s="84" t="n"/>
      <c r="H45" s="7" t="n"/>
    </row>
    <row r="46">
      <c r="H46" s="18" t="n"/>
    </row>
    <row r="47">
      <c r="A47" s="47" t="inlineStr">
        <is>
          <t>Si tiene alguna pregunta sobre esta cotización, comuníquese con</t>
        </is>
      </c>
      <c r="H47" s="18" t="n"/>
    </row>
    <row r="48">
      <c r="A48" s="53" t="inlineStr">
        <is>
          <t>ventas@chillice.com.mx o al teléfono 33 4156 9638</t>
        </is>
      </c>
      <c r="H48" s="18" t="n"/>
    </row>
    <row r="49" ht="15.6" customHeight="1">
      <c r="A49" s="48" t="inlineStr">
        <is>
          <t>¡Gracias por su preferencia!</t>
        </is>
      </c>
      <c r="H49" s="18" t="n"/>
    </row>
    <row r="50">
      <c r="H50" s="18" t="n"/>
    </row>
  </sheetData>
  <mergeCells count="25">
    <mergeCell ref="A24:B24"/>
    <mergeCell ref="A47:F47"/>
    <mergeCell ref="E38:F38"/>
    <mergeCell ref="A25:B25"/>
    <mergeCell ref="A18:B18"/>
    <mergeCell ref="A27:B27"/>
    <mergeCell ref="A43:C43"/>
    <mergeCell ref="A26:B26"/>
    <mergeCell ref="A21:B21"/>
    <mergeCell ref="A44:C44"/>
    <mergeCell ref="A31:C31"/>
    <mergeCell ref="A23:B23"/>
    <mergeCell ref="A17:B17"/>
    <mergeCell ref="A48:F48"/>
    <mergeCell ref="D1:F1"/>
    <mergeCell ref="A22:B22"/>
    <mergeCell ref="A49:F49"/>
    <mergeCell ref="A20:B20"/>
    <mergeCell ref="A29:B29"/>
    <mergeCell ref="A45:C45"/>
    <mergeCell ref="A32:C42"/>
    <mergeCell ref="A1:C1"/>
    <mergeCell ref="A19:B19"/>
    <mergeCell ref="A28:B28"/>
    <mergeCell ref="E37:F37"/>
  </mergeCells>
  <conditionalFormatting sqref="A18:A29 C18:F29">
    <cfRule type="expression" priority="5" dxfId="0" stopIfTrue="1">
      <formula>MOD(ROW(),2)=1</formula>
    </cfRule>
  </conditionalFormatting>
  <printOptions horizontalCentered="1"/>
  <pageMargins left="0.5" right="0.5" top="0.5" bottom="0.5" header="0.5" footer="0.25"/>
  <pageSetup orientation="portrait" fitToHeight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Vertex42.com</dc:creator>
  <dc:title>Price Quote Template</dc:title>
  <dc:description>(c) 2010-2014 Vertex42 LLC. All Rights Reserved.</dc:description>
  <dcterms:created xsi:type="dcterms:W3CDTF">2004-08-16T18:44:14Z</dcterms:created>
  <dcterms:modified xsi:type="dcterms:W3CDTF">2025-09-09T15:14:41Z</dcterms:modified>
  <cp:lastModifiedBy>Leonardo Galileo Plascencia Gomez</cp:lastModifiedBy>
  <cp:lastPrinted>2025-05-07T09:08:15Z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pyright" fmtid="{D5CDD505-2E9C-101B-9397-08002B2CF9AE}" pid="2">
    <vt:lpwstr>2010-2014 Vertex42 LLC</vt:lpwstr>
  </property>
  <property name="Source" fmtid="{D5CDD505-2E9C-101B-9397-08002B2CF9AE}" pid="3">
    <vt:lpwstr>https://www.vertex42.com/ExcelTemplates/quote-template.html</vt:lpwstr>
  </property>
  <property name="Version" fmtid="{D5CDD505-2E9C-101B-9397-08002B2CF9AE}" pid="4">
    <vt:lpwstr>1.2.2</vt:lpwstr>
  </property>
</Properties>
</file>