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3 Update/Deliverables/Final Factors For Publication V2 - June Correction/"/>
    </mc:Choice>
  </mc:AlternateContent>
  <xr:revisionPtr revIDLastSave="25" documentId="13_ncr:1_{53339C51-D0A3-4E45-84FB-E8E54A64A254}" xr6:coauthVersionLast="47" xr6:coauthVersionMax="47" xr10:uidLastSave="{2B3DBEC9-7EC6-41C4-8DE9-BA06436FAB64}"/>
  <bookViews>
    <workbookView xWindow="23556" yWindow="300" windowWidth="26844" windowHeight="15660" tabRatio="758" xr2:uid="{00000000-000D-0000-FFFF-FFFF00000000}"/>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Delivery vehicles" sheetId="10" r:id="rId8"/>
    <sheet name="SECR kWh pass &amp; delivery vehs" sheetId="96" r:id="rId9"/>
    <sheet name="UK electricity" sheetId="11" r:id="rId10"/>
    <sheet name="Overseas electricity" sheetId="12" r:id="rId11"/>
    <sheet name="UK electricity for EVs" sheetId="72" r:id="rId12"/>
    <sheet name="SECR kWh UK electricity for EVs" sheetId="97" r:id="rId13"/>
    <sheet name="Heat and steam" sheetId="13" r:id="rId14"/>
    <sheet name="WTT- fuels" sheetId="4" r:id="rId15"/>
    <sheet name="WTT- bioenergy" sheetId="6" r:id="rId16"/>
    <sheet name="Transmission and distribution" sheetId="14" r:id="rId17"/>
    <sheet name="UK electricity T&amp;D for EVs" sheetId="71" r:id="rId18"/>
    <sheet name="WTT- UK electricity" sheetId="15" r:id="rId19"/>
    <sheet name="WTT- heat and steam" sheetId="16" r:id="rId20"/>
    <sheet name="Water supply" sheetId="17" r:id="rId21"/>
    <sheet name="Water treatment" sheetId="18" r:id="rId22"/>
    <sheet name="Material use" sheetId="19" r:id="rId23"/>
    <sheet name="Waste disposal" sheetId="20" r:id="rId24"/>
    <sheet name="Business travel- air" sheetId="21" r:id="rId25"/>
    <sheet name="WTT- business travel- air" sheetId="22" r:id="rId26"/>
    <sheet name="Business travel- sea" sheetId="23" r:id="rId27"/>
    <sheet name="WTT- business travel- sea" sheetId="24" r:id="rId28"/>
    <sheet name="Business travel- land" sheetId="25" r:id="rId29"/>
    <sheet name="WTT- pass vehs &amp; travel- land" sheetId="26" r:id="rId30"/>
    <sheet name="Freighting goods" sheetId="27" r:id="rId31"/>
    <sheet name="WTT- delivery vehs &amp; freight" sheetId="28" r:id="rId32"/>
    <sheet name="Hotel stay" sheetId="70" r:id="rId33"/>
    <sheet name="Managed assets- electricity" sheetId="29" r:id="rId34"/>
    <sheet name="Managed assets- vehicles" sheetId="30" r:id="rId35"/>
    <sheet name="Homeworking" sheetId="141" r:id="rId36"/>
    <sheet name="Outside of scopes" sheetId="7" r:id="rId37"/>
    <sheet name="Conversions" sheetId="31" r:id="rId38"/>
    <sheet name="Fuel properties" sheetId="32" r:id="rId39"/>
    <sheet name="Haul definition" sheetId="144" r:id="rId40"/>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19" authorId="0" shapeId="0" xr:uid="{00000000-0006-0000-1500-000002000000}">
      <text>
        <r>
          <rPr>
            <b/>
            <sz val="8"/>
            <rFont val="Tahoma"/>
            <family val="2"/>
          </rPr>
          <t>Renewable fuel derived from common crops (such as potatoes and sugar cane).</t>
        </r>
      </text>
    </comment>
    <comment ref="B22" authorId="0" shapeId="0" xr:uid="{00000000-0006-0000-1500-000003000000}">
      <text>
        <r>
          <rPr>
            <b/>
            <sz val="8"/>
            <rFont val="Tahoma"/>
            <family val="2"/>
          </rPr>
          <t>Renewable fuel derived from common natural oils (such as vegetable oil).</t>
        </r>
      </text>
    </comment>
    <comment ref="B25" authorId="0" shapeId="0" xr:uid="{00000000-0006-0000-1500-000004000000}">
      <text>
        <r>
          <rPr>
            <b/>
            <sz val="8"/>
            <rFont val="Tahoma"/>
            <family val="2"/>
          </rPr>
          <t>The specific methane part of biogas (biogas comes from anaerobic digestion of organic matter).</t>
        </r>
      </text>
    </comment>
    <comment ref="B28" authorId="0" shapeId="0" xr:uid="{00000000-0006-0000-1500-000005000000}">
      <text>
        <r>
          <rPr>
            <b/>
            <sz val="8"/>
            <rFont val="Tahoma"/>
            <family val="2"/>
          </rPr>
          <t>Renewable fuel almost exclusively derived from common natural oils (such as vegetable oils).</t>
        </r>
      </text>
    </comment>
    <comment ref="B31" authorId="0" shapeId="0" xr:uid="{00000000-0006-0000-1500-000006000000}">
      <text>
        <r>
          <rPr>
            <b/>
            <sz val="8"/>
            <rFont val="Tahoma"/>
            <family val="2"/>
          </rPr>
          <t>Renewable fuel almost exclusively derived from common natural oils (such as vegetable oils).</t>
        </r>
      </text>
    </comment>
    <comment ref="B40" authorId="1" shapeId="0" xr:uid="{21844724-512F-4B1C-AF1A-F2935D3D92E7}">
      <text>
        <r>
          <rPr>
            <b/>
            <sz val="9"/>
            <color indexed="81"/>
            <rFont val="Tahoma"/>
            <family val="2"/>
          </rPr>
          <t>Derived from sustainable wastes and residues other than used cooking oil and tallow.</t>
        </r>
      </text>
    </comment>
    <comment ref="B43" authorId="1" shapeId="0" xr:uid="{175D6F42-4B0E-46C0-B554-090A583A4228}">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5A2683A1-1F9C-47FB-8B3E-C0F3AEC621A7}">
      <text>
        <r>
          <rPr>
            <b/>
            <sz val="9"/>
            <color indexed="81"/>
            <rFont val="Tahoma"/>
            <family val="2"/>
          </rPr>
          <t>Sustainable aviation fuel derived wholly from biomass.</t>
        </r>
      </text>
    </comment>
    <comment ref="B66" authorId="0" shapeId="0" xr:uid="{00000000-0006-0000-1500-000008000000}">
      <text>
        <r>
          <rPr>
            <b/>
            <sz val="8"/>
            <rFont val="Tahoma"/>
            <family val="2"/>
          </rPr>
          <t>Compressed low-quality wood (such as sawdust and shavings that are made into pellet form).</t>
        </r>
      </text>
    </comment>
    <comment ref="B74" authorId="0" shapeId="0" xr:uid="{00000000-0006-0000-1500-00000A000000}">
      <text>
        <r>
          <rPr>
            <b/>
            <sz val="8"/>
            <rFont val="Tahoma"/>
            <family val="2"/>
          </rPr>
          <t>A naturally occurring gas from the anaerobic digestion of organic materials (such as sewage and food waste).</t>
        </r>
      </text>
    </comment>
    <comment ref="B76" authorId="0" shapeId="0" xr:uid="{00000000-0006-0000-1500-00000B000000}">
      <text>
        <r>
          <rPr>
            <b/>
            <sz val="8"/>
            <rFont val="Tahoma"/>
            <family val="2"/>
          </rPr>
          <t>Gas collected from a landfill site. This may be used for electricity generation or be flared off.</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1800-000002000000}">
      <text>
        <r>
          <rPr>
            <b/>
            <sz val="8"/>
            <rFont val="Tahoma"/>
            <family val="2"/>
          </rPr>
          <t>Emissions associated with the upstream extraction, refining and transportation of fuels for electricity generation prior to the point of combustion.</t>
        </r>
      </text>
    </comment>
    <comment ref="A24" authorId="0" shapeId="0" xr:uid="{00000000-0006-0000-1800-000004000000}">
      <text>
        <r>
          <rPr>
            <b/>
            <sz val="8"/>
            <rFont val="Tahoma"/>
            <family val="2"/>
          </rPr>
          <t>Emissions associated with transmission and distribution losses of getting electricity to the end user, but associated with the  upstream extraction, refining and transportation of fuels for electricity generation prior to the point of combustion.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D23" authorId="0" shapeId="0" xr:uid="{00000000-0006-0000-1D00-000001000000}">
      <text>
        <r>
          <rPr>
            <b/>
            <sz val="8"/>
            <rFont val="Tahoma"/>
            <family val="2"/>
          </rPr>
          <t>Materials that are re-used instead of disposed of by recycling or landfill.</t>
        </r>
      </text>
    </comment>
    <comment ref="E23" authorId="0" shapeId="0" xr:uid="{00000000-0006-0000-1D00-000002000000}">
      <text>
        <r>
          <rPr>
            <b/>
            <sz val="8"/>
            <rFont val="Tahoma"/>
            <family val="2"/>
          </rPr>
          <t>Open-loop recycling is the process of recycling material into other products.</t>
        </r>
      </text>
    </comment>
    <comment ref="F23" authorId="0" shapeId="0" xr:uid="{00000000-0006-0000-1D00-000003000000}">
      <text>
        <r>
          <rPr>
            <b/>
            <sz val="8"/>
            <rFont val="Tahoma"/>
            <family val="2"/>
          </rPr>
          <t>Closed-loop recycling is the process of recycling material back into the same product.</t>
        </r>
      </text>
    </comment>
    <comment ref="G23" authorId="0" shapeId="0" xr:uid="{00000000-0006-0000-1D00-000004000000}">
      <text>
        <r>
          <rPr>
            <b/>
            <sz val="8"/>
            <rFont val="Tahoma"/>
            <family val="2"/>
          </rPr>
          <t>Energy is recovered from the waste through incineration and subsequent generation of electricity.</t>
        </r>
      </text>
    </comment>
    <comment ref="H23" authorId="0" shapeId="0" xr:uid="{00000000-0006-0000-1D00-000005000000}">
      <text>
        <r>
          <rPr>
            <b/>
            <sz val="8"/>
            <rFont val="Tahoma"/>
            <family val="2"/>
          </rPr>
          <t>CO₂e emitted as a result of composting a waste stream.</t>
        </r>
      </text>
    </comment>
    <comment ref="D40" authorId="0" shapeId="0" xr:uid="{00000000-0006-0000-1D00-00000D000000}">
      <text>
        <r>
          <rPr>
            <b/>
            <sz val="8"/>
            <rFont val="Tahoma"/>
            <family val="2"/>
          </rPr>
          <t>Materials that are re-used instead of disposed of by recycling or landfill.</t>
        </r>
      </text>
    </comment>
    <comment ref="E40" authorId="0" shapeId="0" xr:uid="{00000000-0006-0000-1D00-00000E000000}">
      <text>
        <r>
          <rPr>
            <b/>
            <sz val="8"/>
            <rFont val="Tahoma"/>
            <family val="2"/>
          </rPr>
          <t>Open-loop recycling is the process of recycling material into other products.</t>
        </r>
      </text>
    </comment>
    <comment ref="F40" authorId="0" shapeId="0" xr:uid="{00000000-0006-0000-1D00-00000F000000}">
      <text>
        <r>
          <rPr>
            <b/>
            <sz val="8"/>
            <rFont val="Tahoma"/>
            <family val="2"/>
          </rPr>
          <t>Closed-loop recycling is the process of recycling material back into the same product.</t>
        </r>
      </text>
    </comment>
    <comment ref="G40" authorId="0" shapeId="0" xr:uid="{00000000-0006-0000-1D00-000010000000}">
      <text>
        <r>
          <rPr>
            <b/>
            <sz val="8"/>
            <rFont val="Tahoma"/>
            <family val="2"/>
          </rPr>
          <t>Energy is recovered from the waste through incineration and subsequent generation of electricity.</t>
        </r>
      </text>
    </comment>
    <comment ref="H40" authorId="0" shapeId="0" xr:uid="{00000000-0006-0000-1D00-000011000000}">
      <text>
        <r>
          <rPr>
            <b/>
            <sz val="8"/>
            <rFont val="Tahoma"/>
            <family val="2"/>
          </rPr>
          <t>CO₂e emitted as a result of composting a waste stream.</t>
        </r>
      </text>
    </comment>
    <comment ref="D47" authorId="0" shapeId="0" xr:uid="{00000000-0006-0000-1D00-000019000000}">
      <text>
        <r>
          <rPr>
            <b/>
            <sz val="8"/>
            <rFont val="Tahoma"/>
            <family val="2"/>
          </rPr>
          <t>Materials that are re-used instead of disposed of by recycling or landfill.</t>
        </r>
      </text>
    </comment>
    <comment ref="E47" authorId="0" shapeId="0" xr:uid="{00000000-0006-0000-1D00-00001A000000}">
      <text>
        <r>
          <rPr>
            <b/>
            <sz val="8"/>
            <rFont val="Tahoma"/>
            <family val="2"/>
          </rPr>
          <t>Open-loop recycling is the process of recycling material into other products.</t>
        </r>
      </text>
    </comment>
    <comment ref="F47" authorId="0" shapeId="0" xr:uid="{00000000-0006-0000-1D00-00001B000000}">
      <text>
        <r>
          <rPr>
            <b/>
            <sz val="8"/>
            <rFont val="Tahoma"/>
            <family val="2"/>
          </rPr>
          <t>Closed-loop recycling is the process of recycling material back into the same product.</t>
        </r>
      </text>
    </comment>
    <comment ref="G47" authorId="0" shapeId="0" xr:uid="{00000000-0006-0000-1D00-00001C000000}">
      <text>
        <r>
          <rPr>
            <b/>
            <sz val="8"/>
            <rFont val="Tahoma"/>
            <family val="2"/>
          </rPr>
          <t>Energy is recovered from the waste through incineration and subsequent generation of electricity.</t>
        </r>
      </text>
    </comment>
    <comment ref="H47" authorId="0" shapeId="0" xr:uid="{00000000-0006-0000-1D00-00001D000000}">
      <text>
        <r>
          <rPr>
            <b/>
            <sz val="8"/>
            <rFont val="Tahoma"/>
            <family val="2"/>
          </rPr>
          <t>CO₂e emitted as a result of composting a waste stream.</t>
        </r>
      </text>
    </comment>
    <comment ref="J47" authorId="0" shapeId="0" xr:uid="{00000000-0006-0000-1D00-00001E000000}">
      <text>
        <r>
          <rPr>
            <b/>
            <sz val="8"/>
            <rFont val="Tahoma"/>
            <family val="2"/>
          </rPr>
          <t>Energy is recovered from the waste through anaerobic digestion.</t>
        </r>
      </text>
    </comment>
    <comment ref="B49" authorId="0" shapeId="0" xr:uid="{00000000-0006-0000-1D00-000026000000}">
      <text>
        <r>
          <rPr>
            <b/>
            <sz val="8"/>
            <rFont val="Tahoma"/>
            <family val="2"/>
          </rPr>
          <t>Domestic waste</t>
        </r>
      </text>
    </comment>
    <comment ref="B53" authorId="0" shapeId="0" xr:uid="{00000000-0006-0000-1D00-000027000000}">
      <text>
        <r>
          <rPr>
            <b/>
            <sz val="8"/>
            <rFont val="Tahoma"/>
            <family val="2"/>
          </rPr>
          <t>Waste generated by businesses or industrial operations</t>
        </r>
      </text>
    </comment>
    <comment ref="D56" authorId="0" shapeId="0" xr:uid="{00000000-0006-0000-1D00-000028000000}">
      <text>
        <r>
          <rPr>
            <b/>
            <sz val="8"/>
            <rFont val="Tahoma"/>
            <family val="2"/>
          </rPr>
          <t>Materials that are re-used instead of disposed of by recycling or landfill.</t>
        </r>
      </text>
    </comment>
    <comment ref="E56" authorId="0" shapeId="0" xr:uid="{00000000-0006-0000-1D00-000029000000}">
      <text>
        <r>
          <rPr>
            <b/>
            <sz val="8"/>
            <rFont val="Tahoma"/>
            <family val="2"/>
          </rPr>
          <t>Open-loop recycling is the process of recycling material into other products.</t>
        </r>
      </text>
    </comment>
    <comment ref="F56" authorId="0" shapeId="0" xr:uid="{00000000-0006-0000-1D00-00002A000000}">
      <text>
        <r>
          <rPr>
            <b/>
            <sz val="8"/>
            <rFont val="Tahoma"/>
            <family val="2"/>
          </rPr>
          <t>Closed-loop recycling is the process of recycling material back into the same product.</t>
        </r>
      </text>
    </comment>
    <comment ref="G56" authorId="0" shapeId="0" xr:uid="{00000000-0006-0000-1D00-00002B000000}">
      <text>
        <r>
          <rPr>
            <b/>
            <sz val="8"/>
            <rFont val="Tahoma"/>
            <family val="2"/>
          </rPr>
          <t>Energy is recovered from the waste through incineration and subsequent generation of electricity.</t>
        </r>
      </text>
    </comment>
    <comment ref="H56" authorId="0" shapeId="0" xr:uid="{00000000-0006-0000-1D00-00002C000000}">
      <text>
        <r>
          <rPr>
            <b/>
            <sz val="8"/>
            <rFont val="Tahoma"/>
            <family val="2"/>
          </rPr>
          <t>CO₂e emitted as a result of composting a waste stream.</t>
        </r>
      </text>
    </comment>
    <comment ref="J56" authorId="0" shapeId="0" xr:uid="{00000000-0006-0000-1D00-00002D000000}">
      <text>
        <r>
          <rPr>
            <b/>
            <sz val="8"/>
            <rFont val="Tahoma"/>
            <family val="2"/>
          </rPr>
          <t>Energy is recovered from the waste through anaerobic digestion.</t>
        </r>
      </text>
    </comment>
    <comment ref="B59" authorId="0" shapeId="0" xr:uid="{00000000-0006-0000-1D00-000035000000}">
      <text>
        <r>
          <rPr>
            <b/>
            <sz val="8"/>
            <rFont val="Tahoma"/>
            <family val="2"/>
          </rPr>
          <t>Stationary machines for routine housekeeping tasks e.g. cookers / fridges</t>
        </r>
      </text>
    </comment>
    <comment ref="B61" authorId="0" shapeId="0" xr:uid="{00000000-0006-0000-1D00-000036000000}">
      <text>
        <r>
          <rPr>
            <b/>
            <sz val="8"/>
            <rFont val="Tahoma"/>
            <family val="2"/>
          </rPr>
          <t>Small power equipment</t>
        </r>
      </text>
    </comment>
    <comment ref="B62" authorId="0" shapeId="0" xr:uid="{00000000-0006-0000-1D00-000037000000}">
      <text>
        <r>
          <rPr>
            <b/>
            <sz val="8"/>
            <rFont val="Tahoma"/>
            <family val="2"/>
          </rPr>
          <t>Excludes car batteries</t>
        </r>
      </text>
    </comment>
    <comment ref="D65" authorId="0" shapeId="0" xr:uid="{00000000-0006-0000-1D00-000038000000}">
      <text>
        <r>
          <rPr>
            <b/>
            <sz val="8"/>
            <rFont val="Tahoma"/>
            <family val="2"/>
          </rPr>
          <t>Materials that are re-used instead of disposed of by recycling or landfill.</t>
        </r>
      </text>
    </comment>
    <comment ref="E65" authorId="0" shapeId="0" xr:uid="{00000000-0006-0000-1D00-000039000000}">
      <text>
        <r>
          <rPr>
            <b/>
            <sz val="8"/>
            <rFont val="Tahoma"/>
            <family val="2"/>
          </rPr>
          <t>Open-loop recycling is the process of recycling material into other products.</t>
        </r>
      </text>
    </comment>
    <comment ref="F65" authorId="0" shapeId="0" xr:uid="{00000000-0006-0000-1D00-00003A000000}">
      <text>
        <r>
          <rPr>
            <b/>
            <sz val="8"/>
            <rFont val="Tahoma"/>
            <family val="2"/>
          </rPr>
          <t>Closed-loop recycling is the process of recycling material back into the same product.</t>
        </r>
      </text>
    </comment>
    <comment ref="G65" authorId="0" shapeId="0" xr:uid="{00000000-0006-0000-1D00-00003B000000}">
      <text>
        <r>
          <rPr>
            <b/>
            <sz val="8"/>
            <rFont val="Tahoma"/>
            <family val="2"/>
          </rPr>
          <t>Energy is recovered from the waste through incineration and subsequent generation of electricity.</t>
        </r>
      </text>
    </comment>
    <comment ref="H65" authorId="0" shapeId="0" xr:uid="{00000000-0006-0000-1D00-00003C000000}">
      <text>
        <r>
          <rPr>
            <b/>
            <sz val="8"/>
            <rFont val="Tahoma"/>
            <family val="2"/>
          </rPr>
          <t>CO₂e emitted as a result of composting a waste stream.</t>
        </r>
      </text>
    </comment>
    <comment ref="J65" authorId="0" shapeId="0" xr:uid="{00000000-0006-0000-1D00-00003D000000}">
      <text>
        <r>
          <rPr>
            <b/>
            <sz val="8"/>
            <rFont val="Tahoma"/>
            <family val="2"/>
          </rPr>
          <t>Energy is recovered from the waste through anaerobic digestion.</t>
        </r>
      </text>
    </comment>
    <comment ref="D73" authorId="0" shapeId="0" xr:uid="{00000000-0006-0000-1D00-000045000000}">
      <text>
        <r>
          <rPr>
            <b/>
            <sz val="8"/>
            <rFont val="Tahoma"/>
            <family val="2"/>
          </rPr>
          <t>Materials that are re-used instead of disposed of by recycling or landfill.</t>
        </r>
      </text>
    </comment>
    <comment ref="E73" authorId="0" shapeId="0" xr:uid="{00000000-0006-0000-1D00-000046000000}">
      <text>
        <r>
          <rPr>
            <b/>
            <sz val="8"/>
            <rFont val="Tahoma"/>
            <family val="2"/>
          </rPr>
          <t>Open-loop recycling is the process of recycling material into other products.</t>
        </r>
      </text>
    </comment>
    <comment ref="F73" authorId="0" shapeId="0" xr:uid="{00000000-0006-0000-1D00-000047000000}">
      <text>
        <r>
          <rPr>
            <b/>
            <sz val="8"/>
            <rFont val="Tahoma"/>
            <family val="2"/>
          </rPr>
          <t>Closed-loop recycling is the process of recycling material back into the same product.</t>
        </r>
      </text>
    </comment>
    <comment ref="G73" authorId="0" shapeId="0" xr:uid="{00000000-0006-0000-1D00-000048000000}">
      <text>
        <r>
          <rPr>
            <b/>
            <sz val="8"/>
            <rFont val="Tahoma"/>
            <family val="2"/>
          </rPr>
          <t>Energy is recovered from the waste through incineration and subsequent generation of electricity.</t>
        </r>
      </text>
    </comment>
    <comment ref="H73" authorId="0" shapeId="0" xr:uid="{00000000-0006-0000-1D00-000049000000}">
      <text>
        <r>
          <rPr>
            <b/>
            <sz val="8"/>
            <rFont val="Tahoma"/>
            <family val="2"/>
          </rPr>
          <t>CO₂e emitted as a result of composting a waste stream.</t>
        </r>
      </text>
    </comment>
    <comment ref="J73" authorId="0" shapeId="0" xr:uid="{00000000-0006-0000-1D00-00004A000000}">
      <text>
        <r>
          <rPr>
            <b/>
            <sz val="8"/>
            <rFont val="Tahoma"/>
            <family val="2"/>
          </rPr>
          <t>Energy is recovered from the waste through anaerobic digestion.</t>
        </r>
      </text>
    </comment>
    <comment ref="B78" authorId="0" shapeId="0" xr:uid="{00000000-0006-0000-1D00-000052000000}">
      <text>
        <r>
          <rPr>
            <b/>
            <sz val="8"/>
            <rFont val="Tahoma"/>
            <family val="2"/>
          </rPr>
          <t>An opaque plastic commonly used for milk bottles</t>
        </r>
      </text>
    </comment>
    <comment ref="B79" authorId="0" shapeId="0" xr:uid="{00000000-0006-0000-1D00-000053000000}">
      <text>
        <r>
          <rPr>
            <b/>
            <sz val="8"/>
            <rFont val="Tahoma"/>
            <family val="2"/>
          </rPr>
          <t>Packaging material (foils, plastic bags etc.)</t>
        </r>
      </text>
    </comment>
    <comment ref="B80" authorId="0" shapeId="0" xr:uid="{00000000-0006-0000-1D00-000054000000}">
      <text>
        <r>
          <rPr>
            <b/>
            <sz val="8"/>
            <rFont val="Tahoma"/>
            <family val="2"/>
          </rPr>
          <t>For example clear drink bottles/ sandwich wrappers</t>
        </r>
      </text>
    </comment>
    <comment ref="B81" authorId="0" shapeId="0" xr:uid="{00000000-0006-0000-1D00-000055000000}">
      <text>
        <r>
          <rPr>
            <b/>
            <sz val="8"/>
            <rFont val="Tahoma"/>
            <family val="2"/>
          </rPr>
          <t>Mainly used in injection moulding i.e. for cutlery, containers, and automotive parts</t>
        </r>
      </text>
    </comment>
    <comment ref="B82" authorId="0" shapeId="0" xr:uid="{00000000-0006-0000-1D00-000056000000}">
      <text>
        <r>
          <rPr>
            <b/>
            <sz val="8"/>
            <rFont val="Tahoma"/>
            <family val="2"/>
          </rPr>
          <t>Commonly used for foam based insulation and cheap disposable items i.e. protective packaging and disposable cutlery</t>
        </r>
      </text>
    </comment>
    <comment ref="B83" authorId="0" shapeId="0" xr:uid="{00000000-0006-0000-1D00-000057000000}">
      <text>
        <r>
          <rPr>
            <b/>
            <sz val="8"/>
            <rFont val="Tahoma"/>
            <family val="2"/>
          </rPr>
          <t>Widespread use in building, transport, packaging, electrical/electronic and healthcare applications</t>
        </r>
      </text>
    </comment>
    <comment ref="D86" authorId="0" shapeId="0" xr:uid="{00000000-0006-0000-1D00-000058000000}">
      <text>
        <r>
          <rPr>
            <b/>
            <sz val="8"/>
            <rFont val="Tahoma"/>
            <family val="2"/>
          </rPr>
          <t>Materials that are re-used instead of disposed of by recycling or landfill.</t>
        </r>
      </text>
    </comment>
    <comment ref="E86" authorId="0" shapeId="0" xr:uid="{00000000-0006-0000-1D00-000059000000}">
      <text>
        <r>
          <rPr>
            <b/>
            <sz val="8"/>
            <rFont val="Tahoma"/>
            <family val="2"/>
          </rPr>
          <t>Open-loop recycling is the process of recycling material into other products.</t>
        </r>
      </text>
    </comment>
    <comment ref="F86" authorId="0" shapeId="0" xr:uid="{00000000-0006-0000-1D00-00005A000000}">
      <text>
        <r>
          <rPr>
            <b/>
            <sz val="8"/>
            <rFont val="Tahoma"/>
            <family val="2"/>
          </rPr>
          <t>Closed-loop recycling is the process of recycling material back into the same product.</t>
        </r>
      </text>
    </comment>
    <comment ref="G86" authorId="0" shapeId="0" xr:uid="{00000000-0006-0000-1D00-00005B000000}">
      <text>
        <r>
          <rPr>
            <b/>
            <sz val="8"/>
            <rFont val="Tahoma"/>
            <family val="2"/>
          </rPr>
          <t>Energy is recovered from the waste through incineration and subsequent generation of electricity.</t>
        </r>
      </text>
    </comment>
    <comment ref="H86" authorId="0" shapeId="0" xr:uid="{00000000-0006-0000-1D00-00005C000000}">
      <text>
        <r>
          <rPr>
            <b/>
            <sz val="8"/>
            <rFont val="Tahoma"/>
            <family val="2"/>
          </rPr>
          <t>CO₂e emitted as a result of composting a waste stream.</t>
        </r>
      </text>
    </comment>
    <comment ref="J86" authorId="0" shapeId="0" xr:uid="{00000000-0006-0000-1D00-00005D000000}">
      <text>
        <r>
          <rPr>
            <b/>
            <sz val="8"/>
            <rFont val="Tahoma"/>
            <family val="2"/>
          </rPr>
          <t>Energy is recovered from the waste through anaerobic digestion.</t>
        </r>
      </text>
    </comment>
    <comment ref="B88" authorId="0" shapeId="0" xr:uid="{00000000-0006-0000-1D00-000065000000}">
      <text>
        <r>
          <rPr>
            <b/>
            <sz val="8"/>
            <rFont val="Tahoma"/>
            <family val="2"/>
          </rPr>
          <t>Average: 78% corrugate and 22% carton board</t>
        </r>
      </text>
    </comment>
    <comment ref="B89" authorId="0" shapeId="0" xr:uid="{00000000-0006-0000-1D00-000066000000}">
      <text>
        <r>
          <rPr>
            <b/>
            <sz val="8"/>
            <rFont val="Tahoma"/>
            <family val="2"/>
          </rPr>
          <t>Assumes 25% paper, 75% board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1F00-000001000000}">
      <text>
        <r>
          <rPr>
            <b/>
            <sz val="8"/>
            <rFont val="Tahoma"/>
            <family val="2"/>
          </rPr>
          <t>Including the indirect effects of non-CO2 emissions</t>
        </r>
      </text>
    </comment>
    <comment ref="F18" authorId="0" shapeId="0" xr:uid="{00000000-0006-0000-1F00-000002000000}">
      <text>
        <r>
          <rPr>
            <b/>
            <sz val="8"/>
            <rFont val="Tahoma"/>
            <family val="2"/>
          </rPr>
          <t>Direct effects from CO2, CH4 and N2O emissions only</t>
        </r>
      </text>
    </comment>
    <comment ref="B20" authorId="0" shapeId="0" xr:uid="{00000000-0006-0000-1F00-000005000000}">
      <text>
        <r>
          <rPr>
            <b/>
            <sz val="8"/>
            <rFont val="Tahoma"/>
            <family val="2"/>
          </rPr>
          <t>Domestic flights are between UK airports.</t>
        </r>
      </text>
    </comment>
    <comment ref="D20" authorId="0" shapeId="0" xr:uid="{00000000-0006-0000-1F00-000006000000}">
      <text>
        <r>
          <rPr>
            <b/>
            <sz val="8"/>
            <rFont val="Tahoma"/>
            <family val="2"/>
          </rPr>
          <t>The distance travelled by individual passengers per transport mode</t>
        </r>
      </text>
    </comment>
    <comment ref="B21" authorId="0" shapeId="0" xr:uid="{00000000-0006-0000-1F00-000007000000}">
      <text>
        <r>
          <rPr>
            <b/>
            <sz val="8"/>
            <rFont val="Tahoma"/>
            <family val="2"/>
          </rPr>
          <t>International flights to/from the UK, typically to Europe (up to 3700km distance).</t>
        </r>
      </text>
    </comment>
    <comment ref="D21" authorId="0" shapeId="0" xr:uid="{00000000-0006-0000-1F00-000008000000}">
      <text>
        <r>
          <rPr>
            <b/>
            <sz val="8"/>
            <rFont val="Tahoma"/>
            <family val="2"/>
          </rPr>
          <t>The distance travelled by individual passengers per transport mode</t>
        </r>
      </text>
    </comment>
    <comment ref="D22" authorId="0" shapeId="0" xr:uid="{00000000-0006-0000-1F00-000009000000}">
      <text>
        <r>
          <rPr>
            <b/>
            <sz val="8"/>
            <rFont val="Tahoma"/>
            <family val="2"/>
          </rPr>
          <t>The distance travelled by individual passengers per transport mode</t>
        </r>
      </text>
    </comment>
    <comment ref="D23" authorId="0" shapeId="0" xr:uid="{00000000-0006-0000-1F00-00000A000000}">
      <text>
        <r>
          <rPr>
            <b/>
            <sz val="8"/>
            <rFont val="Tahoma"/>
            <family val="2"/>
          </rPr>
          <t>The distance travelled by individual passengers per transport mode</t>
        </r>
      </text>
    </comment>
    <comment ref="B24" authorId="0" shapeId="0" xr:uid="{00000000-0006-0000-1F00-00000B000000}">
      <text>
        <r>
          <rPr>
            <b/>
            <sz val="8"/>
            <rFont val="Tahoma"/>
            <family val="2"/>
          </rPr>
          <t>Long haul international flights to/from the UK, typically to non-European destinations (over 3700km distance).</t>
        </r>
      </text>
    </comment>
    <comment ref="D24" authorId="0" shapeId="0" xr:uid="{00000000-0006-0000-1F00-00000C000000}">
      <text>
        <r>
          <rPr>
            <b/>
            <sz val="8"/>
            <rFont val="Tahoma"/>
            <family val="2"/>
          </rPr>
          <t>The distance travelled by individual passengers per transport mode</t>
        </r>
      </text>
    </comment>
    <comment ref="D25" authorId="0" shapeId="0" xr:uid="{00000000-0006-0000-1F00-00000D000000}">
      <text>
        <r>
          <rPr>
            <b/>
            <sz val="8"/>
            <rFont val="Tahoma"/>
            <family val="2"/>
          </rPr>
          <t>The distance travelled by individual passengers per transport mode</t>
        </r>
      </text>
    </comment>
    <comment ref="D26" authorId="0" shapeId="0" xr:uid="{00000000-0006-0000-1F00-00000E000000}">
      <text>
        <r>
          <rPr>
            <b/>
            <sz val="8"/>
            <rFont val="Tahoma"/>
            <family val="2"/>
          </rPr>
          <t>The distance travelled by individual passengers per transport mode</t>
        </r>
      </text>
    </comment>
    <comment ref="D27" authorId="0" shapeId="0" xr:uid="{00000000-0006-0000-1F00-00000F000000}">
      <text>
        <r>
          <rPr>
            <b/>
            <sz val="8"/>
            <rFont val="Tahoma"/>
            <family val="2"/>
          </rPr>
          <t>The distance travelled by individual passengers per transport mode</t>
        </r>
      </text>
    </comment>
    <comment ref="D28" authorId="0" shapeId="0" xr:uid="{00000000-0006-0000-1F00-000010000000}">
      <text>
        <r>
          <rPr>
            <b/>
            <sz val="8"/>
            <rFont val="Tahoma"/>
            <family val="2"/>
          </rPr>
          <t>The distance travelled by individual passengers per transport mode</t>
        </r>
      </text>
    </comment>
    <comment ref="B29" authorId="0" shapeId="0" xr:uid="{00000000-0006-0000-1F00-000011000000}">
      <text>
        <r>
          <rPr>
            <b/>
            <sz val="8"/>
            <rFont val="Tahoma"/>
            <family val="2"/>
          </rPr>
          <t>International flights to/from non-UK countries.</t>
        </r>
      </text>
    </comment>
    <comment ref="D29" authorId="0" shapeId="0" xr:uid="{00000000-0006-0000-1F00-000012000000}">
      <text>
        <r>
          <rPr>
            <b/>
            <sz val="8"/>
            <rFont val="Tahoma"/>
            <family val="2"/>
          </rPr>
          <t>The distance travelled by individual passengers per transport mode</t>
        </r>
      </text>
    </comment>
    <comment ref="D30" authorId="0" shapeId="0" xr:uid="{00000000-0006-0000-1F00-000013000000}">
      <text>
        <r>
          <rPr>
            <b/>
            <sz val="8"/>
            <rFont val="Tahoma"/>
            <family val="2"/>
          </rPr>
          <t>The distance travelled by individual passengers per transport mode</t>
        </r>
      </text>
    </comment>
    <comment ref="D31" authorId="0" shapeId="0" xr:uid="{00000000-0006-0000-1F00-000014000000}">
      <text>
        <r>
          <rPr>
            <b/>
            <sz val="8"/>
            <rFont val="Tahoma"/>
            <family val="2"/>
          </rPr>
          <t>The distance travelled by individual passengers per transport mode</t>
        </r>
      </text>
    </comment>
    <comment ref="D32" authorId="0" shapeId="0" xr:uid="{00000000-0006-0000-1F00-000015000000}">
      <text>
        <r>
          <rPr>
            <b/>
            <sz val="8"/>
            <rFont val="Tahoma"/>
            <family val="2"/>
          </rPr>
          <t>The distance travelled by individual passengers per transport mode</t>
        </r>
      </text>
    </comment>
    <comment ref="D33" authorId="0" shapeId="0" xr:uid="{00000000-0006-0000-1F00-000016000000}">
      <text>
        <r>
          <rPr>
            <b/>
            <sz val="8"/>
            <rFont val="Tahoma"/>
            <family val="2"/>
          </rPr>
          <t>The distance travelled by individual passengers per transport mode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100-000002000000}">
      <text>
        <r>
          <rPr>
            <b/>
            <sz val="8"/>
            <rFont val="Tahoma"/>
            <family val="2"/>
          </rPr>
          <t>The distance travelled by individual passengers a transport mode</t>
        </r>
      </text>
    </comment>
    <comment ref="C19" authorId="0" shapeId="0" xr:uid="{00000000-0006-0000-2100-000003000000}">
      <text>
        <r>
          <rPr>
            <b/>
            <sz val="8"/>
            <rFont val="Tahoma"/>
            <family val="2"/>
          </rPr>
          <t>The distance travelled by individual passengers a transport mode</t>
        </r>
      </text>
    </comment>
    <comment ref="C20" authorId="0" shapeId="0" xr:uid="{00000000-0006-0000-2100-000004000000}">
      <text>
        <r>
          <rPr>
            <b/>
            <sz val="8"/>
            <rFont val="Tahoma"/>
            <family val="2"/>
          </rPr>
          <t>The distance travelled by individual passengers a transport mode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Rebekah Watson</author>
    <author/>
  </authors>
  <commentList>
    <comment ref="B25" authorId="0"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0"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0"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0"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0" shapeId="0" xr:uid="{00000000-0006-0000-2200-000019000000}">
      <text>
        <r>
          <rPr>
            <sz val="8"/>
            <color indexed="81"/>
            <rFont val="Tahoma"/>
            <family val="2"/>
          </rPr>
          <t>These are large cars. Examples include: BMW 5 Series, Audi A5 and A6, Mercedes Benz E Class and Skoda Superb.</t>
        </r>
      </text>
    </comment>
    <comment ref="B35" authorId="0"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0"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0"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0"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1" shapeId="0" xr:uid="{00000000-0006-0000-2200-00001E000000}">
      <text>
        <r>
          <rPr>
            <b/>
            <sz val="8"/>
            <rFont val="Tahoma"/>
            <family val="2"/>
          </rPr>
          <t>A vehicle with two power sources, typically petrol and electric</t>
        </r>
      </text>
    </comment>
    <comment ref="P45" authorId="1" shapeId="0" xr:uid="{00000000-0006-0000-2200-00001F000000}">
      <text>
        <r>
          <rPr>
            <b/>
            <sz val="8"/>
            <rFont val="Tahoma"/>
            <family val="2"/>
          </rPr>
          <t>A compressed version of the same natural gas you receive in the home.  When compressed can be used as an alternative vehicle fuel.</t>
        </r>
      </text>
    </comment>
    <comment ref="T45" authorId="1" shapeId="0" xr:uid="{00000000-0006-0000-2200-000020000000}">
      <text>
        <r>
          <rPr>
            <b/>
            <sz val="8"/>
            <rFont val="Tahoma"/>
            <family val="2"/>
          </rPr>
          <t>Alternative fuel stored in gas tanks.  Often known as 'autogas'.</t>
        </r>
      </text>
    </comment>
    <comment ref="B47" authorId="1" shapeId="0" xr:uid="{00000000-0006-0000-2200-000041000000}">
      <text>
        <r>
          <rPr>
            <b/>
            <sz val="8"/>
            <rFont val="Tahoma"/>
            <family val="2"/>
          </rPr>
          <t>Petrol/LPG/CNG - up to a 1.4-litre engine
Diesel - up to a 1.7-litre engine
Others - vehicles models of a similar size (i.e. market segment A or B)</t>
        </r>
      </text>
    </comment>
    <comment ref="B49" authorId="1"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1" shapeId="0" xr:uid="{00000000-0006-0000-2200-000043000000}">
      <text>
        <r>
          <rPr>
            <b/>
            <sz val="8"/>
            <rFont val="Tahoma"/>
            <family val="2"/>
          </rPr>
          <t>Petrol/LPG/CNG - 2.0-litre engine +
Diesel - 2.0-litre engine +
Others - vehicles models of a similar size (i.e. generally market segment D and above)</t>
        </r>
      </text>
    </comment>
    <comment ref="B53" authorId="1" shapeId="0" xr:uid="{00000000-0006-0000-2200-000044000000}">
      <text>
        <r>
          <rPr>
            <b/>
            <sz val="8"/>
            <rFont val="Tahoma"/>
            <family val="2"/>
          </rPr>
          <t>Unknown engine size.</t>
        </r>
      </text>
    </comment>
    <comment ref="C71" authorId="1" shapeId="0" xr:uid="{00000000-0006-0000-2200-00004D000000}">
      <text>
        <r>
          <rPr>
            <b/>
            <sz val="8"/>
            <rFont val="Tahoma"/>
            <family val="2"/>
          </rPr>
          <t>The distance travelled by individual passengers a transport mode</t>
        </r>
      </text>
    </comment>
    <comment ref="C73" authorId="1" shapeId="0" xr:uid="{00000000-0006-0000-2200-00004E000000}">
      <text>
        <r>
          <rPr>
            <b/>
            <sz val="8"/>
            <rFont val="Tahoma"/>
            <family val="2"/>
          </rPr>
          <t>The distance travelled by individual passengers a transport mode</t>
        </r>
      </text>
    </comment>
    <comment ref="C79" authorId="1" shapeId="0" xr:uid="{00000000-0006-0000-2200-000053000000}">
      <text>
        <r>
          <rPr>
            <b/>
            <sz val="8"/>
            <rFont val="Tahoma"/>
            <family val="2"/>
          </rPr>
          <t>The distance travelled by individual passengers a transport mode</t>
        </r>
      </text>
    </comment>
    <comment ref="C80" authorId="1" shapeId="0" xr:uid="{00000000-0006-0000-2200-000054000000}">
      <text>
        <r>
          <rPr>
            <b/>
            <sz val="8"/>
            <rFont val="Tahoma"/>
            <family val="2"/>
          </rPr>
          <t>The distance travelled by individual passengers a transport mode</t>
        </r>
      </text>
    </comment>
    <comment ref="C81" authorId="1" shapeId="0" xr:uid="{00000000-0006-0000-2200-000055000000}">
      <text>
        <r>
          <rPr>
            <b/>
            <sz val="8"/>
            <rFont val="Tahoma"/>
            <family val="2"/>
          </rPr>
          <t>The distance travelled by individual passengers a transport mode</t>
        </r>
      </text>
    </comment>
    <comment ref="C82" authorId="1" shapeId="0" xr:uid="{00000000-0006-0000-2200-000056000000}">
      <text>
        <r>
          <rPr>
            <b/>
            <sz val="8"/>
            <rFont val="Tahoma"/>
            <family val="2"/>
          </rPr>
          <t>The distance travelled by individual passengers a transport mode</t>
        </r>
      </text>
    </comment>
    <comment ref="C87" authorId="1" shapeId="0" xr:uid="{00000000-0006-0000-2200-00005B000000}">
      <text>
        <r>
          <rPr>
            <b/>
            <sz val="8"/>
            <rFont val="Tahoma"/>
            <family val="2"/>
          </rPr>
          <t>The distance travelled by individual passengers a transport mode</t>
        </r>
      </text>
    </comment>
    <comment ref="C88" authorId="1" shapeId="0" xr:uid="{00000000-0006-0000-2200-00005C000000}">
      <text>
        <r>
          <rPr>
            <b/>
            <sz val="8"/>
            <rFont val="Tahoma"/>
            <family val="2"/>
          </rPr>
          <t>The distance travelled by individual passengers a transport mode</t>
        </r>
      </text>
    </comment>
    <comment ref="C89" authorId="1" shapeId="0" xr:uid="{00000000-0006-0000-2200-00005D000000}">
      <text>
        <r>
          <rPr>
            <b/>
            <sz val="8"/>
            <rFont val="Tahoma"/>
            <family val="2"/>
          </rPr>
          <t>The distance travelled by individual passengers a transport mode</t>
        </r>
      </text>
    </comment>
    <comment ref="C90" authorId="1" shapeId="0" xr:uid="{00000000-0006-0000-2200-00005E000000}">
      <text>
        <r>
          <rPr>
            <b/>
            <sz val="8"/>
            <rFont val="Tahoma"/>
            <family val="2"/>
          </rPr>
          <t>The distance travelled by individual passengers a transport 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Rebekah Watson</author>
    <author/>
  </authors>
  <commentList>
    <comment ref="B21" authorId="0" shapeId="0" xr:uid="{00000000-0006-0000-2300-000006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3" authorId="0" shapeId="0" xr:uid="{00000000-0006-0000-2300-000007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5" authorId="0" shapeId="0" xr:uid="{00000000-0006-0000-2300-000008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7" authorId="0" shapeId="0" xr:uid="{00000000-0006-0000-2300-000009000000}">
      <text>
        <r>
          <rPr>
            <sz val="8"/>
            <color indexed="81"/>
            <rFont val="Tahoma"/>
            <family val="2"/>
          </rPr>
          <t>This is classed as a large family car. Examples include: BMW 3 Series, ŠKODA Octavia, Volkswagen Passat, Audi A4, Mercedes Benz C Class and Peugeot 508.</t>
        </r>
      </text>
    </comment>
    <comment ref="B29" authorId="0" shapeId="0" xr:uid="{00000000-0006-0000-2300-00000A000000}">
      <text>
        <r>
          <rPr>
            <sz val="8"/>
            <color indexed="81"/>
            <rFont val="Tahoma"/>
            <family val="2"/>
          </rPr>
          <t>These are large cars. Examples include: BMW 5 Series, Audi A5 and A6, Mercedes Benz E Class and Skoda Superb.</t>
        </r>
      </text>
    </comment>
    <comment ref="B31" authorId="0" shapeId="0" xr:uid="{00000000-0006-0000-2300-00000B000000}">
      <text>
        <r>
          <rPr>
            <sz val="8"/>
            <color indexed="81"/>
            <rFont val="Tahoma"/>
            <family val="2"/>
          </rPr>
          <t>This is a luxury car which is niche in the European market. Examples include: Jaguar XF, Mercedes-Benz S-Class, .BMW 7 series, Audi A8, Porsche Panamera and Lexus LS.</t>
        </r>
      </text>
    </comment>
    <comment ref="B33" authorId="0" shapeId="0" xr:uid="{00000000-0006-0000-2300-00000C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5" authorId="0" shapeId="0" xr:uid="{00000000-0006-0000-2300-00000D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7" authorId="0" shapeId="0" xr:uid="{00000000-0006-0000-2300-00000E000000}">
      <text>
        <r>
          <rPr>
            <sz val="8"/>
            <color indexed="81"/>
            <rFont val="Tahoma"/>
            <family val="2"/>
          </rPr>
          <t xml:space="preserve">These are multipurpose cars. Examples include: Ford C-Max, Renault Scenic, Volkswagen Touran, Opel Zafira, Ford B-Max, and Citroën C3 Picasso and C4 Picasso. </t>
        </r>
      </text>
    </comment>
    <comment ref="F41" authorId="1" shapeId="0" xr:uid="{00000000-0006-0000-2300-00000F000000}">
      <text>
        <r>
          <rPr>
            <b/>
            <sz val="8"/>
            <rFont val="Tahoma"/>
            <family val="2"/>
          </rPr>
          <t>A vehicle with two power sources, typically petrol and electric</t>
        </r>
      </text>
    </comment>
    <comment ref="G41" authorId="1" shapeId="0" xr:uid="{00000000-0006-0000-2300-000010000000}">
      <text>
        <r>
          <rPr>
            <b/>
            <sz val="8"/>
            <rFont val="Tahoma"/>
            <family val="2"/>
          </rPr>
          <t>A compressed version of the same natural gas you receive in the home.  When compressed can be used as an alternative vehicle fuel.</t>
        </r>
      </text>
    </comment>
    <comment ref="H41" authorId="1" shapeId="0" xr:uid="{00000000-0006-0000-2300-000011000000}">
      <text>
        <r>
          <rPr>
            <b/>
            <sz val="8"/>
            <rFont val="Tahoma"/>
            <family val="2"/>
          </rPr>
          <t>Alternative fuel stored in gas tanks.  Often known as 'autogas'.</t>
        </r>
      </text>
    </comment>
    <comment ref="B43" authorId="1" shapeId="0" xr:uid="{00000000-0006-0000-2300-00001A000000}">
      <text>
        <r>
          <rPr>
            <b/>
            <sz val="8"/>
            <rFont val="Tahoma"/>
            <family val="2"/>
          </rPr>
          <t>Petrol/LPG/CNG - up to a 1.4-litre engine
Diesel - up to a 1.7-litre engine
Others - vehicles models of a similar size (i.e. market segment A or B)</t>
        </r>
      </text>
    </comment>
    <comment ref="B45" authorId="1" shapeId="0" xr:uid="{00000000-0006-0000-2300-00001B000000}">
      <text>
        <r>
          <rPr>
            <b/>
            <sz val="8"/>
            <rFont val="Tahoma"/>
            <family val="2"/>
          </rPr>
          <t>Petrol/LPG/CNG - from 1.4-litre to 2.0-litre engine
Diesel - from 1.7-litre to 2.0-litre engine
Others - vehicles models of a similar size (i.e. generally market segment C)</t>
        </r>
      </text>
    </comment>
    <comment ref="B47" authorId="1" shapeId="0" xr:uid="{00000000-0006-0000-2300-00001C000000}">
      <text>
        <r>
          <rPr>
            <b/>
            <sz val="8"/>
            <rFont val="Tahoma"/>
            <family val="2"/>
          </rPr>
          <t>Petrol/LPG/CNG - 2.0-litre engine +
Diesel - 2.0-litre engine +
Others - vehicles models of a similar size (i.e. generally market segment D and above)</t>
        </r>
      </text>
    </comment>
    <comment ref="B49" authorId="1" shapeId="0" xr:uid="{00000000-0006-0000-2300-00001D000000}">
      <text>
        <r>
          <rPr>
            <b/>
            <sz val="8"/>
            <rFont val="Tahoma"/>
            <family val="2"/>
          </rPr>
          <t>Unknown engine size.</t>
        </r>
      </text>
    </comment>
    <comment ref="B55" authorId="1" shapeId="0" xr:uid="{00000000-0006-0000-2300-00001F000000}">
      <text>
        <r>
          <rPr>
            <b/>
            <sz val="8"/>
            <rFont val="Tahoma"/>
            <family val="2"/>
          </rPr>
          <t>Mopeds/scooters up to 125cc</t>
        </r>
      </text>
    </comment>
    <comment ref="B57" authorId="1" shapeId="0" xr:uid="{00000000-0006-0000-2300-000020000000}">
      <text>
        <r>
          <rPr>
            <b/>
            <sz val="8"/>
            <rFont val="Tahoma"/>
            <family val="2"/>
          </rPr>
          <t>125cc to 500cc</t>
        </r>
      </text>
    </comment>
    <comment ref="B59" authorId="1" shapeId="0" xr:uid="{00000000-0006-0000-2300-000021000000}">
      <text>
        <r>
          <rPr>
            <b/>
            <sz val="8"/>
            <rFont val="Tahoma"/>
            <family val="2"/>
          </rPr>
          <t>500cc +</t>
        </r>
      </text>
    </comment>
    <comment ref="B61" authorId="1" shapeId="0" xr:uid="{00000000-0006-0000-2300-000022000000}">
      <text>
        <r>
          <rPr>
            <b/>
            <sz val="8"/>
            <rFont val="Tahoma"/>
            <family val="2"/>
          </rPr>
          <t>Unknown engine size</t>
        </r>
      </text>
    </comment>
    <comment ref="C67" authorId="1" shapeId="0" xr:uid="{00000000-0006-0000-2300-000024000000}">
      <text>
        <r>
          <rPr>
            <b/>
            <sz val="8"/>
            <rFont val="Tahoma"/>
            <family val="2"/>
          </rPr>
          <t>The distance travelled by individual passengers a transport mode</t>
        </r>
      </text>
    </comment>
    <comment ref="C69" authorId="1" shapeId="0" xr:uid="{00000000-0006-0000-2300-000025000000}">
      <text>
        <r>
          <rPr>
            <b/>
            <sz val="8"/>
            <rFont val="Tahoma"/>
            <family val="2"/>
          </rPr>
          <t>The distance travelled by individual passengers a transport mode</t>
        </r>
      </text>
    </comment>
    <comment ref="C75" authorId="1" shapeId="0" xr:uid="{00000000-0006-0000-2300-000027000000}">
      <text>
        <r>
          <rPr>
            <b/>
            <sz val="8"/>
            <rFont val="Tahoma"/>
            <family val="2"/>
          </rPr>
          <t>The distance travelled by individual passengers a transport mode</t>
        </r>
      </text>
    </comment>
    <comment ref="C76" authorId="1" shapeId="0" xr:uid="{00000000-0006-0000-2300-000028000000}">
      <text>
        <r>
          <rPr>
            <b/>
            <sz val="8"/>
            <rFont val="Tahoma"/>
            <family val="2"/>
          </rPr>
          <t>The distance travelled by individual passengers a transport mode</t>
        </r>
      </text>
    </comment>
    <comment ref="C77" authorId="1" shapeId="0" xr:uid="{00000000-0006-0000-2300-000029000000}">
      <text>
        <r>
          <rPr>
            <b/>
            <sz val="8"/>
            <rFont val="Tahoma"/>
            <family val="2"/>
          </rPr>
          <t>The distance travelled by individual passengers a transport mode</t>
        </r>
      </text>
    </comment>
    <comment ref="C78" authorId="1" shapeId="0" xr:uid="{00000000-0006-0000-2300-00002A000000}">
      <text>
        <r>
          <rPr>
            <b/>
            <sz val="8"/>
            <rFont val="Tahoma"/>
            <family val="2"/>
          </rPr>
          <t>The distance travelled by individual passengers a transport mode</t>
        </r>
      </text>
    </comment>
    <comment ref="C83" authorId="1" shapeId="0" xr:uid="{00000000-0006-0000-2300-00002C000000}">
      <text>
        <r>
          <rPr>
            <b/>
            <sz val="8"/>
            <rFont val="Tahoma"/>
            <family val="2"/>
          </rPr>
          <t>The distance travelled by individual passengers a transport mode</t>
        </r>
      </text>
    </comment>
    <comment ref="C84" authorId="1" shapeId="0" xr:uid="{00000000-0006-0000-2300-00002D000000}">
      <text>
        <r>
          <rPr>
            <b/>
            <sz val="8"/>
            <rFont val="Tahoma"/>
            <family val="2"/>
          </rPr>
          <t>The distance travelled by individual passengers a transport mode</t>
        </r>
      </text>
    </comment>
    <comment ref="C85" authorId="1" shapeId="0" xr:uid="{00000000-0006-0000-2300-00002E000000}">
      <text>
        <r>
          <rPr>
            <b/>
            <sz val="8"/>
            <rFont val="Tahoma"/>
            <family val="2"/>
          </rPr>
          <t>The distance travelled by individual passengers a transport mode</t>
        </r>
      </text>
    </comment>
    <comment ref="C86" authorId="1" shapeId="0" xr:uid="{00000000-0006-0000-2300-00002F000000}">
      <text>
        <r>
          <rPr>
            <b/>
            <sz val="8"/>
            <rFont val="Tahoma"/>
            <family val="2"/>
          </rPr>
          <t>The distance travelled by individual passengers a transport mode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2500-000001000000}">
      <text>
        <r>
          <rPr>
            <b/>
            <sz val="8"/>
            <rFont val="Tahoma"/>
            <family val="2"/>
          </rPr>
          <t>A compressed version of the same natural gas you receive in the home.  Used as an alternative vehicle fuel.</t>
        </r>
      </text>
    </comment>
    <comment ref="G18" authorId="0" shapeId="0" xr:uid="{00000000-0006-0000-2500-000002000000}">
      <text>
        <r>
          <rPr>
            <b/>
            <sz val="8"/>
            <rFont val="Tahoma"/>
            <family val="2"/>
          </rPr>
          <t>Alternative fuel stored in gas tanks.  Often known as 'autogas'.</t>
        </r>
      </text>
    </comment>
    <comment ref="C20" authorId="0" shapeId="0" xr:uid="{00000000-0006-0000-2500-00000A000000}">
      <text>
        <r>
          <rPr>
            <b/>
            <sz val="8"/>
            <rFont val="Tahoma"/>
            <family val="2"/>
          </rPr>
          <t>An equivalent measure of one tonne of transported goods over one km.</t>
        </r>
      </text>
    </comment>
    <comment ref="C23" authorId="0" shapeId="0" xr:uid="{00000000-0006-0000-2500-00000B000000}">
      <text>
        <r>
          <rPr>
            <b/>
            <sz val="8"/>
            <rFont val="Tahoma"/>
            <family val="2"/>
          </rPr>
          <t>An equivalent measure of one tonne of transported goods over one km.</t>
        </r>
      </text>
    </comment>
    <comment ref="C26" authorId="0" shapeId="0" xr:uid="{00000000-0006-0000-2500-00000C000000}">
      <text>
        <r>
          <rPr>
            <b/>
            <sz val="8"/>
            <rFont val="Tahoma"/>
            <family val="2"/>
          </rPr>
          <t>An equivalent measure of one tonne of transported goods over one km.</t>
        </r>
      </text>
    </comment>
    <comment ref="C29" authorId="0" shapeId="0" xr:uid="{00000000-0006-0000-2500-00000D000000}">
      <text>
        <r>
          <rPr>
            <b/>
            <sz val="8"/>
            <rFont val="Tahoma"/>
            <family val="2"/>
          </rPr>
          <t>An equivalent measure of one tonne of transported goods over one km.</t>
        </r>
      </text>
    </comment>
    <comment ref="D34" authorId="0" shapeId="0" xr:uid="{00000000-0006-0000-2500-00000E000000}">
      <text>
        <r>
          <rPr>
            <b/>
            <sz val="8"/>
            <rFont val="Tahoma"/>
            <family val="2"/>
          </rPr>
          <t>Vehicle is not transporting any goods.</t>
        </r>
      </text>
    </comment>
    <comment ref="E34" authorId="0" shapeId="0" xr:uid="{00000000-0006-0000-2500-00000F000000}">
      <text>
        <r>
          <rPr>
            <b/>
            <sz val="8"/>
            <rFont val="Tahoma"/>
            <family val="2"/>
          </rPr>
          <t>Vehicle is half full of goods.</t>
        </r>
      </text>
    </comment>
    <comment ref="F34" authorId="0" shapeId="0" xr:uid="{00000000-0006-0000-2500-000010000000}">
      <text>
        <r>
          <rPr>
            <b/>
            <sz val="8"/>
            <rFont val="Tahoma"/>
            <family val="2"/>
          </rPr>
          <t>Vehicle has been loaded to maximum capacity.</t>
        </r>
      </text>
    </comment>
    <comment ref="G34" authorId="0" shapeId="0" xr:uid="{00000000-0006-0000-2500-000011000000}">
      <text>
        <r>
          <rPr>
            <b/>
            <sz val="8"/>
            <rFont val="Tahoma"/>
            <family val="2"/>
          </rPr>
          <t>The average percentage laden for a freighting vehicle in the UK.</t>
        </r>
      </text>
    </comment>
    <comment ref="A36" authorId="0" shapeId="0" xr:uid="{00000000-0006-0000-2500-000016000000}">
      <text>
        <r>
          <rPr>
            <b/>
            <sz val="8"/>
            <rFont val="Tahoma"/>
            <family val="2"/>
          </rPr>
          <t>Heavy goods vehicle with maximum weight exceeding 3.5 tonnes.</t>
        </r>
      </text>
    </comment>
    <comment ref="C36" authorId="0" shapeId="0" xr:uid="{00000000-0006-0000-2500-000017000000}">
      <text>
        <r>
          <rPr>
            <b/>
            <sz val="8"/>
            <rFont val="Tahoma"/>
            <family val="2"/>
          </rPr>
          <t>An equivalent measure of one tonne of transported goods over one km.</t>
        </r>
      </text>
    </comment>
    <comment ref="C39" authorId="0" shapeId="0" xr:uid="{00000000-0006-0000-2500-000018000000}">
      <text>
        <r>
          <rPr>
            <b/>
            <sz val="8"/>
            <rFont val="Tahoma"/>
            <family val="2"/>
          </rPr>
          <t>An equivalent measure of one tonne of transported goods over one km.</t>
        </r>
      </text>
    </comment>
    <comment ref="C42" authorId="0" shapeId="0" xr:uid="{00000000-0006-0000-2500-000019000000}">
      <text>
        <r>
          <rPr>
            <b/>
            <sz val="8"/>
            <rFont val="Tahoma"/>
            <family val="2"/>
          </rPr>
          <t>An equivalent measure of one tonne of transported goods over one km.</t>
        </r>
      </text>
    </comment>
    <comment ref="C45" authorId="0" shapeId="0" xr:uid="{00000000-0006-0000-2500-00001A000000}">
      <text>
        <r>
          <rPr>
            <b/>
            <sz val="8"/>
            <rFont val="Tahoma"/>
            <family val="2"/>
          </rPr>
          <t>An equivalent measure of one tonne of transported goods over one km.</t>
        </r>
      </text>
    </comment>
    <comment ref="C48" authorId="0" shapeId="0" xr:uid="{00000000-0006-0000-2500-00001B000000}">
      <text>
        <r>
          <rPr>
            <b/>
            <sz val="8"/>
            <rFont val="Tahoma"/>
            <family val="2"/>
          </rPr>
          <t>An equivalent measure of one tonne of transported goods over one km.</t>
        </r>
      </text>
    </comment>
    <comment ref="C51" authorId="0" shapeId="0" xr:uid="{00000000-0006-0000-2500-00001C000000}">
      <text>
        <r>
          <rPr>
            <b/>
            <sz val="8"/>
            <rFont val="Tahoma"/>
            <family val="2"/>
          </rPr>
          <t>An equivalent measure of one tonne of transported goods over one km.</t>
        </r>
      </text>
    </comment>
    <comment ref="C54" authorId="0" shapeId="0" xr:uid="{00000000-0006-0000-2500-00001D000000}">
      <text>
        <r>
          <rPr>
            <b/>
            <sz val="8"/>
            <rFont val="Tahoma"/>
            <family val="2"/>
          </rPr>
          <t>An equivalent measure of one tonne of transported goods over one km.</t>
        </r>
      </text>
    </comment>
    <comment ref="C57" authorId="0" shapeId="0" xr:uid="{00000000-0006-0000-2500-00001E000000}">
      <text>
        <r>
          <rPr>
            <b/>
            <sz val="8"/>
            <rFont val="Tahoma"/>
            <family val="2"/>
          </rPr>
          <t>An equivalent measure of one tonne of transported goods over one km.</t>
        </r>
      </text>
    </comment>
    <comment ref="D62" authorId="0" shapeId="0" xr:uid="{00000000-0006-0000-2500-00001F000000}">
      <text>
        <r>
          <rPr>
            <b/>
            <sz val="8"/>
            <rFont val="Tahoma"/>
            <family val="2"/>
          </rPr>
          <t>Vehicle is not transporting any goods.</t>
        </r>
      </text>
    </comment>
    <comment ref="E62" authorId="0" shapeId="0" xr:uid="{00000000-0006-0000-2500-000020000000}">
      <text>
        <r>
          <rPr>
            <b/>
            <sz val="8"/>
            <rFont val="Tahoma"/>
            <family val="2"/>
          </rPr>
          <t>Vehicle is half full of goods.</t>
        </r>
      </text>
    </comment>
    <comment ref="F62" authorId="0" shapeId="0" xr:uid="{00000000-0006-0000-2500-000021000000}">
      <text>
        <r>
          <rPr>
            <b/>
            <sz val="8"/>
            <rFont val="Tahoma"/>
            <family val="2"/>
          </rPr>
          <t>Vehicle has been loaded to maximum capacity.</t>
        </r>
      </text>
    </comment>
    <comment ref="G62" authorId="0" shapeId="0" xr:uid="{00000000-0006-0000-2500-000022000000}">
      <text>
        <r>
          <rPr>
            <b/>
            <sz val="8"/>
            <rFont val="Tahoma"/>
            <family val="2"/>
          </rPr>
          <t>The average percentage laden for a freighting vehicle in the UK.</t>
        </r>
      </text>
    </comment>
    <comment ref="A64" authorId="0" shapeId="0" xr:uid="{00000000-0006-0000-2500-000027000000}">
      <text>
        <r>
          <rPr>
            <b/>
            <sz val="8"/>
            <rFont val="Tahoma"/>
            <family val="2"/>
          </rPr>
          <t>Refrigerated road vehicle with maximum weight exceeding 3.5 tonnes.</t>
        </r>
      </text>
    </comment>
    <comment ref="C64" authorId="0" shapeId="0" xr:uid="{00000000-0006-0000-2500-000028000000}">
      <text>
        <r>
          <rPr>
            <b/>
            <sz val="8"/>
            <rFont val="Tahoma"/>
            <family val="2"/>
          </rPr>
          <t>An equivalent measure of one tonne of transported goods over one km.</t>
        </r>
      </text>
    </comment>
    <comment ref="C67" authorId="0" shapeId="0" xr:uid="{00000000-0006-0000-2500-000029000000}">
      <text>
        <r>
          <rPr>
            <b/>
            <sz val="8"/>
            <rFont val="Tahoma"/>
            <family val="2"/>
          </rPr>
          <t>An equivalent measure of one tonne of transported goods over one km.</t>
        </r>
      </text>
    </comment>
    <comment ref="C70" authorId="0" shapeId="0" xr:uid="{00000000-0006-0000-2500-00002A000000}">
      <text>
        <r>
          <rPr>
            <b/>
            <sz val="8"/>
            <rFont val="Tahoma"/>
            <family val="2"/>
          </rPr>
          <t>An equivalent measure of one tonne of transported goods over one km.</t>
        </r>
      </text>
    </comment>
    <comment ref="C73" authorId="0" shapeId="0" xr:uid="{00000000-0006-0000-2500-00002B000000}">
      <text>
        <r>
          <rPr>
            <b/>
            <sz val="8"/>
            <rFont val="Tahoma"/>
            <family val="2"/>
          </rPr>
          <t>An equivalent measure of one tonne of transported goods over one km.</t>
        </r>
      </text>
    </comment>
    <comment ref="C76" authorId="0" shapeId="0" xr:uid="{00000000-0006-0000-2500-00002C000000}">
      <text>
        <r>
          <rPr>
            <b/>
            <sz val="8"/>
            <rFont val="Tahoma"/>
            <family val="2"/>
          </rPr>
          <t>An equivalent measure of one tonne of transported goods over one km.</t>
        </r>
      </text>
    </comment>
    <comment ref="C79" authorId="0" shapeId="0" xr:uid="{00000000-0006-0000-2500-00002D000000}">
      <text>
        <r>
          <rPr>
            <b/>
            <sz val="8"/>
            <rFont val="Tahoma"/>
            <family val="2"/>
          </rPr>
          <t>An equivalent measure of one tonne of transported goods over one km.</t>
        </r>
      </text>
    </comment>
    <comment ref="C82" authorId="0" shapeId="0" xr:uid="{00000000-0006-0000-2500-00002E000000}">
      <text>
        <r>
          <rPr>
            <b/>
            <sz val="8"/>
            <rFont val="Tahoma"/>
            <family val="2"/>
          </rPr>
          <t>An equivalent measure of one tonne of transported goods over one km.</t>
        </r>
      </text>
    </comment>
    <comment ref="C85" authorId="0" shapeId="0" xr:uid="{00000000-0006-0000-2500-00002F000000}">
      <text>
        <r>
          <rPr>
            <b/>
            <sz val="8"/>
            <rFont val="Tahoma"/>
            <family val="2"/>
          </rPr>
          <t>An equivalent measure of one tonne of transported goods over one km.</t>
        </r>
      </text>
    </comment>
    <comment ref="D90" authorId="0" shapeId="0" xr:uid="{00000000-0006-0000-2500-000030000000}">
      <text>
        <r>
          <rPr>
            <b/>
            <sz val="8"/>
            <rFont val="Tahoma"/>
            <family val="2"/>
          </rPr>
          <t>Including the indirect effects of non-CO2 emissions</t>
        </r>
      </text>
    </comment>
    <comment ref="E90" authorId="0" shapeId="0" xr:uid="{00000000-0006-0000-2500-000031000000}">
      <text>
        <r>
          <rPr>
            <b/>
            <sz val="8"/>
            <rFont val="Tahoma"/>
            <family val="2"/>
          </rPr>
          <t>Direct effects from CO2, CH4 and N2O emissions only</t>
        </r>
      </text>
    </comment>
    <comment ref="B92" authorId="0" shapeId="0" xr:uid="{00000000-0006-0000-2500-000034000000}">
      <text>
        <r>
          <rPr>
            <b/>
            <sz val="8"/>
            <rFont val="Tahoma"/>
            <family val="2"/>
          </rPr>
          <t>Domestic flights are between UK airports.</t>
        </r>
      </text>
    </comment>
    <comment ref="C92" authorId="0" shapeId="0" xr:uid="{00000000-0006-0000-2500-000035000000}">
      <text>
        <r>
          <rPr>
            <b/>
            <sz val="8"/>
            <rFont val="Tahoma"/>
            <family val="2"/>
          </rPr>
          <t>An equivalent measure of one tonne of transported goods over one km.</t>
        </r>
      </text>
    </comment>
    <comment ref="B93" authorId="0" shapeId="0" xr:uid="{00000000-0006-0000-2500-000036000000}">
      <text>
        <r>
          <rPr>
            <b/>
            <sz val="8"/>
            <rFont val="Tahoma"/>
            <family val="2"/>
          </rPr>
          <t>International flights to/from the UK, typically to Europe (up to 3700km distance).</t>
        </r>
      </text>
    </comment>
    <comment ref="C93" authorId="0" shapeId="0" xr:uid="{00000000-0006-0000-2500-000037000000}">
      <text>
        <r>
          <rPr>
            <b/>
            <sz val="8"/>
            <rFont val="Tahoma"/>
            <family val="2"/>
          </rPr>
          <t>An equivalent measure of one tonne of transported goods over one km.</t>
        </r>
      </text>
    </comment>
    <comment ref="B94" authorId="0" shapeId="0" xr:uid="{00000000-0006-0000-2500-000038000000}">
      <text>
        <r>
          <rPr>
            <b/>
            <sz val="8"/>
            <rFont val="Tahoma"/>
            <family val="2"/>
          </rPr>
          <t>Long-haul international flights to/from the UK, typically to non-European destinations (over 3700km distance).</t>
        </r>
      </text>
    </comment>
    <comment ref="C94" authorId="0" shapeId="0" xr:uid="{00000000-0006-0000-2500-000039000000}">
      <text>
        <r>
          <rPr>
            <b/>
            <sz val="8"/>
            <rFont val="Tahoma"/>
            <family val="2"/>
          </rPr>
          <t>An equivalent measure of one tonne of transported goods over one km.</t>
        </r>
      </text>
    </comment>
    <comment ref="B95" authorId="0" shapeId="0" xr:uid="{00000000-0006-0000-2500-00003A000000}">
      <text>
        <r>
          <rPr>
            <b/>
            <sz val="8"/>
            <rFont val="Tahoma"/>
            <family val="2"/>
          </rPr>
          <t>International flights to/from non-UK countries.</t>
        </r>
      </text>
    </comment>
    <comment ref="C95" authorId="0" shapeId="0" xr:uid="{00000000-0006-0000-2500-00003B000000}">
      <text>
        <r>
          <rPr>
            <b/>
            <sz val="8"/>
            <rFont val="Tahoma"/>
            <family val="2"/>
          </rPr>
          <t>An equivalent measure of one tonne of transported goods over one km.</t>
        </r>
      </text>
    </comment>
    <comment ref="C100" authorId="0" shapeId="0" xr:uid="{00000000-0006-0000-2500-00003D000000}">
      <text>
        <r>
          <rPr>
            <b/>
            <sz val="8"/>
            <rFont val="Tahoma"/>
            <family val="2"/>
          </rPr>
          <t>An equivalent measure of one tonne of transported goods over one km.</t>
        </r>
      </text>
    </comment>
    <comment ref="D105" authorId="0" shapeId="0" xr:uid="{00000000-0006-0000-2500-00003F000000}">
      <text>
        <r>
          <rPr>
            <b/>
            <sz val="8"/>
            <rFont val="Tahoma"/>
            <family val="2"/>
          </rPr>
          <t>An equivalent measure of one tonne of transported goods over one km.</t>
        </r>
      </text>
    </comment>
    <comment ref="D106" authorId="0" shapeId="0" xr:uid="{00000000-0006-0000-2500-000040000000}">
      <text>
        <r>
          <rPr>
            <b/>
            <sz val="8"/>
            <rFont val="Tahoma"/>
            <family val="2"/>
          </rPr>
          <t>An equivalent measure of one tonne of transported goods over one km.</t>
        </r>
      </text>
    </comment>
    <comment ref="D107" authorId="0" shapeId="0" xr:uid="{00000000-0006-0000-2500-000041000000}">
      <text>
        <r>
          <rPr>
            <b/>
            <sz val="8"/>
            <rFont val="Tahoma"/>
            <family val="2"/>
          </rPr>
          <t>An equivalent measure of one tonne of transported goods over one km.</t>
        </r>
      </text>
    </comment>
    <comment ref="D108" authorId="0" shapeId="0" xr:uid="{00000000-0006-0000-2500-000042000000}">
      <text>
        <r>
          <rPr>
            <b/>
            <sz val="8"/>
            <rFont val="Tahoma"/>
            <family val="2"/>
          </rPr>
          <t>An equivalent measure of one tonne of transported goods over one km.</t>
        </r>
      </text>
    </comment>
    <comment ref="D109" authorId="0" shapeId="0" xr:uid="{00000000-0006-0000-2500-000043000000}">
      <text>
        <r>
          <rPr>
            <b/>
            <sz val="8"/>
            <rFont val="Tahoma"/>
            <family val="2"/>
          </rPr>
          <t>An equivalent measure of one tonne of transported goods over one km.</t>
        </r>
      </text>
    </comment>
    <comment ref="D110" authorId="0" shapeId="0" xr:uid="{00000000-0006-0000-2500-000044000000}">
      <text>
        <r>
          <rPr>
            <b/>
            <sz val="8"/>
            <rFont val="Tahoma"/>
            <family val="2"/>
          </rPr>
          <t>An equivalent measure of one tonne of transported goods over one km.</t>
        </r>
      </text>
    </comment>
    <comment ref="D111" authorId="0" shapeId="0" xr:uid="{00000000-0006-0000-2500-000045000000}">
      <text>
        <r>
          <rPr>
            <b/>
            <sz val="8"/>
            <rFont val="Tahoma"/>
            <family val="2"/>
          </rPr>
          <t>An equivalent measure of one tonne of transported goods over one km.</t>
        </r>
      </text>
    </comment>
    <comment ref="D112" authorId="0" shapeId="0" xr:uid="{00000000-0006-0000-2500-000046000000}">
      <text>
        <r>
          <rPr>
            <b/>
            <sz val="8"/>
            <rFont val="Tahoma"/>
            <family val="2"/>
          </rPr>
          <t>An equivalent measure of one tonne of transported goods over one km.</t>
        </r>
      </text>
    </comment>
    <comment ref="D113" authorId="0" shapeId="0" xr:uid="{00000000-0006-0000-2500-000047000000}">
      <text>
        <r>
          <rPr>
            <b/>
            <sz val="8"/>
            <rFont val="Tahoma"/>
            <family val="2"/>
          </rPr>
          <t>An equivalent measure of one tonne of transported goods over one km.</t>
        </r>
      </text>
    </comment>
    <comment ref="D114" authorId="0" shapeId="0" xr:uid="{00000000-0006-0000-2500-000048000000}">
      <text>
        <r>
          <rPr>
            <b/>
            <sz val="8"/>
            <rFont val="Tahoma"/>
            <family val="2"/>
          </rPr>
          <t>An equivalent measure of one tonne of transported goods over one km.</t>
        </r>
      </text>
    </comment>
    <comment ref="D115" authorId="0" shapeId="0" xr:uid="{00000000-0006-0000-2500-000049000000}">
      <text>
        <r>
          <rPr>
            <b/>
            <sz val="8"/>
            <rFont val="Tahoma"/>
            <family val="2"/>
          </rPr>
          <t>An equivalent measure of one tonne of transported goods over one km.</t>
        </r>
      </text>
    </comment>
    <comment ref="D116" authorId="0" shapeId="0" xr:uid="{00000000-0006-0000-2500-00004A000000}">
      <text>
        <r>
          <rPr>
            <b/>
            <sz val="8"/>
            <rFont val="Tahoma"/>
            <family val="2"/>
          </rPr>
          <t>An equivalent measure of one tonne of transported goods over one km.</t>
        </r>
      </text>
    </comment>
    <comment ref="D117" authorId="0" shapeId="0" xr:uid="{00000000-0006-0000-2500-00004B000000}">
      <text>
        <r>
          <rPr>
            <b/>
            <sz val="8"/>
            <rFont val="Tahoma"/>
            <family val="2"/>
          </rPr>
          <t>An equivalent measure of one tonne of transported goods over one km.</t>
        </r>
      </text>
    </comment>
    <comment ref="D118" authorId="0" shapeId="0" xr:uid="{00000000-0006-0000-2500-00004C000000}">
      <text>
        <r>
          <rPr>
            <b/>
            <sz val="8"/>
            <rFont val="Tahoma"/>
            <family val="2"/>
          </rPr>
          <t>An equivalent measure of one tonne of transported goods over one km.</t>
        </r>
      </text>
    </comment>
    <comment ref="D119" authorId="0" shapeId="0" xr:uid="{00000000-0006-0000-2500-00004D000000}">
      <text>
        <r>
          <rPr>
            <b/>
            <sz val="8"/>
            <rFont val="Tahoma"/>
            <family val="2"/>
          </rPr>
          <t>An equivalent measure of one tonne of transported goods over one km.</t>
        </r>
      </text>
    </comment>
    <comment ref="D120" authorId="0" shapeId="0" xr:uid="{00000000-0006-0000-2500-00004E000000}">
      <text>
        <r>
          <rPr>
            <b/>
            <sz val="8"/>
            <rFont val="Tahoma"/>
            <family val="2"/>
          </rPr>
          <t>An equivalent measure of one tonne of transported goods over one km.</t>
        </r>
      </text>
    </comment>
    <comment ref="D121" authorId="0" shapeId="0" xr:uid="{00000000-0006-0000-2500-00004F000000}">
      <text>
        <r>
          <rPr>
            <b/>
            <sz val="8"/>
            <rFont val="Tahoma"/>
            <family val="2"/>
          </rPr>
          <t>An equivalent measure of one tonne of transported goods over one km.</t>
        </r>
      </text>
    </comment>
    <comment ref="D122" authorId="0" shapeId="0" xr:uid="{00000000-0006-0000-2500-000050000000}">
      <text>
        <r>
          <rPr>
            <b/>
            <sz val="8"/>
            <rFont val="Tahoma"/>
            <family val="2"/>
          </rPr>
          <t>An equivalent measure of one tonne of transported goods over one km.</t>
        </r>
      </text>
    </comment>
    <comment ref="D123" authorId="0" shapeId="0" xr:uid="{00000000-0006-0000-2500-000051000000}">
      <text>
        <r>
          <rPr>
            <b/>
            <sz val="8"/>
            <rFont val="Tahoma"/>
            <family val="2"/>
          </rPr>
          <t>An equivalent measure of one tonne of transported goods over one km.</t>
        </r>
      </text>
    </comment>
    <comment ref="D124" authorId="0" shapeId="0" xr:uid="{00000000-0006-0000-2500-000052000000}">
      <text>
        <r>
          <rPr>
            <b/>
            <sz val="8"/>
            <rFont val="Tahoma"/>
            <family val="2"/>
          </rPr>
          <t>An equivalent measure of one tonne of transported goods over one km.</t>
        </r>
      </text>
    </comment>
    <comment ref="D125" authorId="0" shapeId="0" xr:uid="{00000000-0006-0000-2500-000053000000}">
      <text>
        <r>
          <rPr>
            <b/>
            <sz val="8"/>
            <rFont val="Tahoma"/>
            <family val="2"/>
          </rPr>
          <t>An equivalent measure of one tonne of transported goods over one km.</t>
        </r>
      </text>
    </comment>
    <comment ref="D126" authorId="0" shapeId="0" xr:uid="{00000000-0006-0000-2500-000054000000}">
      <text>
        <r>
          <rPr>
            <b/>
            <sz val="8"/>
            <rFont val="Tahoma"/>
            <family val="2"/>
          </rPr>
          <t>An equivalent measure of one tonne of transported goods over one km.</t>
        </r>
      </text>
    </comment>
    <comment ref="D127" authorId="0" shapeId="0" xr:uid="{00000000-0006-0000-2500-000055000000}">
      <text>
        <r>
          <rPr>
            <b/>
            <sz val="8"/>
            <rFont val="Tahoma"/>
            <family val="2"/>
          </rPr>
          <t>An equivalent measure of one tonne of transported goods over one km.</t>
        </r>
      </text>
    </comment>
    <comment ref="D128" authorId="0" shapeId="0" xr:uid="{00000000-0006-0000-2500-000056000000}">
      <text>
        <r>
          <rPr>
            <b/>
            <sz val="8"/>
            <rFont val="Tahoma"/>
            <family val="2"/>
          </rPr>
          <t>An equivalent measure of one tonne of transported goods over one km.</t>
        </r>
      </text>
    </comment>
    <comment ref="D133" authorId="0" shapeId="0" xr:uid="{00000000-0006-0000-2500-000058000000}">
      <text>
        <r>
          <rPr>
            <b/>
            <sz val="8"/>
            <rFont val="Tahoma"/>
            <family val="2"/>
          </rPr>
          <t>An equivalent measure of one tonne of transported goods over one km.</t>
        </r>
      </text>
    </comment>
    <comment ref="D134" authorId="0" shapeId="0" xr:uid="{00000000-0006-0000-2500-000059000000}">
      <text>
        <r>
          <rPr>
            <b/>
            <sz val="8"/>
            <rFont val="Tahoma"/>
            <family val="2"/>
          </rPr>
          <t>An equivalent measure of one tonne of transported goods over one km.</t>
        </r>
      </text>
    </comment>
    <comment ref="D135" authorId="0" shapeId="0" xr:uid="{00000000-0006-0000-2500-00005A000000}">
      <text>
        <r>
          <rPr>
            <b/>
            <sz val="8"/>
            <rFont val="Tahoma"/>
            <family val="2"/>
          </rPr>
          <t>An equivalent measure of one tonne of transported goods over one km.</t>
        </r>
      </text>
    </comment>
    <comment ref="D136" authorId="0" shapeId="0" xr:uid="{00000000-0006-0000-2500-00005B000000}">
      <text>
        <r>
          <rPr>
            <b/>
            <sz val="8"/>
            <rFont val="Tahoma"/>
            <family val="2"/>
          </rPr>
          <t>An equivalent measure of one tonne of transported goods over one km.</t>
        </r>
      </text>
    </comment>
    <comment ref="D137" authorId="0" shapeId="0" xr:uid="{00000000-0006-0000-2500-00005C000000}">
      <text>
        <r>
          <rPr>
            <b/>
            <sz val="8"/>
            <rFont val="Tahoma"/>
            <family val="2"/>
          </rPr>
          <t>An equivalent measure of one tonne of transported goods over one km.</t>
        </r>
      </text>
    </comment>
    <comment ref="D138" authorId="0" shapeId="0" xr:uid="{00000000-0006-0000-2500-00005D000000}">
      <text>
        <r>
          <rPr>
            <b/>
            <sz val="8"/>
            <rFont val="Tahoma"/>
            <family val="2"/>
          </rPr>
          <t>An equivalent measure of one tonne of transported goods over one km.</t>
        </r>
      </text>
    </comment>
    <comment ref="D139" authorId="0" shapeId="0" xr:uid="{00000000-0006-0000-2500-00005E000000}">
      <text>
        <r>
          <rPr>
            <b/>
            <sz val="8"/>
            <rFont val="Tahoma"/>
            <family val="2"/>
          </rPr>
          <t>An equivalent measure of one tonne of transported goods over one km.</t>
        </r>
      </text>
    </comment>
    <comment ref="D140" authorId="0" shapeId="0" xr:uid="{00000000-0006-0000-2500-00005F000000}">
      <text>
        <r>
          <rPr>
            <b/>
            <sz val="8"/>
            <rFont val="Tahoma"/>
            <family val="2"/>
          </rPr>
          <t>An equivalent measure of one tonne of transported goods over one km.</t>
        </r>
      </text>
    </comment>
    <comment ref="D141" authorId="0" shapeId="0" xr:uid="{00000000-0006-0000-2500-000060000000}">
      <text>
        <r>
          <rPr>
            <b/>
            <sz val="8"/>
            <rFont val="Tahoma"/>
            <family val="2"/>
          </rPr>
          <t>An equivalent measure of one tonne of transported goods over one km.</t>
        </r>
      </text>
    </comment>
    <comment ref="D142" authorId="0" shapeId="0" xr:uid="{00000000-0006-0000-2500-000061000000}">
      <text>
        <r>
          <rPr>
            <b/>
            <sz val="8"/>
            <rFont val="Tahoma"/>
            <family val="2"/>
          </rPr>
          <t>An equivalent measure of one tonne of transported goods over one km.</t>
        </r>
      </text>
    </comment>
    <comment ref="D143" authorId="0" shapeId="0" xr:uid="{00000000-0006-0000-2500-000062000000}">
      <text>
        <r>
          <rPr>
            <b/>
            <sz val="8"/>
            <rFont val="Tahoma"/>
            <family val="2"/>
          </rPr>
          <t>An equivalent measure of one tonne of transported goods over one km.</t>
        </r>
      </text>
    </comment>
    <comment ref="D144" authorId="0" shapeId="0" xr:uid="{00000000-0006-0000-2500-000063000000}">
      <text>
        <r>
          <rPr>
            <b/>
            <sz val="8"/>
            <rFont val="Tahoma"/>
            <family val="2"/>
          </rPr>
          <t>An equivalent measure of one tonne of transported goods over one km.</t>
        </r>
      </text>
    </comment>
    <comment ref="D145" authorId="0" shapeId="0" xr:uid="{00000000-0006-0000-2500-000064000000}">
      <text>
        <r>
          <rPr>
            <b/>
            <sz val="8"/>
            <rFont val="Tahoma"/>
            <family val="2"/>
          </rPr>
          <t>An equivalent measure of one tonne of transported goods over one km.</t>
        </r>
      </text>
    </comment>
    <comment ref="D146" authorId="0" shapeId="0" xr:uid="{00000000-0006-0000-2500-000065000000}">
      <text>
        <r>
          <rPr>
            <b/>
            <sz val="8"/>
            <rFont val="Tahoma"/>
            <family val="2"/>
          </rPr>
          <t>An equivalent measure of one tonne of transported goods over one km.</t>
        </r>
      </text>
    </comment>
    <comment ref="D147" authorId="0" shapeId="0" xr:uid="{00000000-0006-0000-2500-000066000000}">
      <text>
        <r>
          <rPr>
            <b/>
            <sz val="8"/>
            <rFont val="Tahoma"/>
            <family val="2"/>
          </rPr>
          <t>An equivalent measure of one tonne of transported goods over one km.</t>
        </r>
      </text>
    </comment>
    <comment ref="D148" authorId="0" shapeId="0" xr:uid="{00000000-0006-0000-2500-000067000000}">
      <text>
        <r>
          <rPr>
            <b/>
            <sz val="8"/>
            <rFont val="Tahoma"/>
            <family val="2"/>
          </rPr>
          <t>An equivalent measure of one tonne of transported goods over one km.</t>
        </r>
      </text>
    </comment>
    <comment ref="D149" authorId="0" shapeId="0" xr:uid="{00000000-0006-0000-2500-000068000000}">
      <text>
        <r>
          <rPr>
            <b/>
            <sz val="8"/>
            <rFont val="Tahoma"/>
            <family val="2"/>
          </rPr>
          <t>An equivalent measure of one tonne of transported goods over one km.</t>
        </r>
      </text>
    </comment>
    <comment ref="D150" authorId="0" shapeId="0" xr:uid="{00000000-0006-0000-2500-000069000000}">
      <text>
        <r>
          <rPr>
            <b/>
            <sz val="8"/>
            <rFont val="Tahoma"/>
            <family val="2"/>
          </rPr>
          <t>An equivalent measure of one tonne of transported goods over one km.</t>
        </r>
      </text>
    </comment>
    <comment ref="D151" authorId="0" shapeId="0" xr:uid="{00000000-0006-0000-2500-00006A000000}">
      <text>
        <r>
          <rPr>
            <b/>
            <sz val="8"/>
            <rFont val="Tahoma"/>
            <family val="2"/>
          </rPr>
          <t>An equivalent measure of one tonne of transported goods over one km.</t>
        </r>
      </text>
    </comment>
    <comment ref="D152" authorId="0" shapeId="0" xr:uid="{00000000-0006-0000-2500-00006B000000}">
      <text>
        <r>
          <rPr>
            <b/>
            <sz val="8"/>
            <rFont val="Tahoma"/>
            <family val="2"/>
          </rPr>
          <t>An equivalent measure of one tonne of transported goods over one km.</t>
        </r>
      </text>
    </comment>
    <comment ref="D153" authorId="0" shapeId="0" xr:uid="{00000000-0006-0000-2500-00006C000000}">
      <text>
        <r>
          <rPr>
            <b/>
            <sz val="8"/>
            <rFont val="Tahoma"/>
            <family val="2"/>
          </rPr>
          <t>An equivalent measure of one tonne of transported goods over one km.</t>
        </r>
      </text>
    </comment>
    <comment ref="D154" authorId="0" shapeId="0" xr:uid="{00000000-0006-0000-2500-00006D000000}">
      <text>
        <r>
          <rPr>
            <b/>
            <sz val="8"/>
            <rFont val="Tahoma"/>
            <family val="2"/>
          </rPr>
          <t>An equivalent measure of one tonne of transported goods over one km.</t>
        </r>
      </text>
    </comment>
    <comment ref="D155" authorId="0" shapeId="0" xr:uid="{00000000-0006-0000-2500-00006E000000}">
      <text>
        <r>
          <rPr>
            <b/>
            <sz val="8"/>
            <rFont val="Tahoma"/>
            <family val="2"/>
          </rPr>
          <t>An equivalent measure of one tonne of transported goods over one km.</t>
        </r>
      </text>
    </comment>
    <comment ref="D156" authorId="0" shapeId="0" xr:uid="{00000000-0006-0000-2500-00006F000000}">
      <text>
        <r>
          <rPr>
            <b/>
            <sz val="8"/>
            <rFont val="Tahoma"/>
            <family val="2"/>
          </rPr>
          <t>An equivalent measure of one tonne of transported goods over one km.</t>
        </r>
      </text>
    </comment>
    <comment ref="D157" authorId="0" shapeId="0" xr:uid="{00000000-0006-0000-2500-000070000000}">
      <text>
        <r>
          <rPr>
            <b/>
            <sz val="8"/>
            <rFont val="Tahoma"/>
            <family val="2"/>
          </rPr>
          <t>An equivalent measure of one tonne of transported goods over one km.</t>
        </r>
      </text>
    </comment>
    <comment ref="D158" authorId="0" shapeId="0" xr:uid="{00000000-0006-0000-2500-000071000000}">
      <text>
        <r>
          <rPr>
            <b/>
            <sz val="8"/>
            <rFont val="Tahoma"/>
            <family val="2"/>
          </rPr>
          <t>An equivalent measure of one tonne of transported goods over one km.</t>
        </r>
      </text>
    </comment>
    <comment ref="D159" authorId="0" shapeId="0" xr:uid="{00000000-0006-0000-2500-000072000000}">
      <text>
        <r>
          <rPr>
            <b/>
            <sz val="8"/>
            <rFont val="Tahoma"/>
            <family val="2"/>
          </rPr>
          <t>An equivalent measure of one tonne of transported goods over one km.</t>
        </r>
      </text>
    </comment>
    <comment ref="D160" authorId="0" shapeId="0" xr:uid="{00000000-0006-0000-2500-000073000000}">
      <text>
        <r>
          <rPr>
            <b/>
            <sz val="8"/>
            <rFont val="Tahoma"/>
            <family val="2"/>
          </rPr>
          <t>An equivalent measure of one tonne of transported goods over one km.</t>
        </r>
      </text>
    </comment>
    <comment ref="D161" authorId="0" shapeId="0" xr:uid="{00000000-0006-0000-2500-000074000000}">
      <text>
        <r>
          <rPr>
            <b/>
            <sz val="8"/>
            <rFont val="Tahoma"/>
            <family val="2"/>
          </rPr>
          <t>An equivalent measure of one tonne of transported goods over one km.</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27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Rebekah Watson</author>
    <author/>
  </authors>
  <commentList>
    <comment ref="B25" authorId="0" shapeId="0" xr:uid="{00000000-0006-0000-28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0" shapeId="0" xr:uid="{00000000-0006-0000-28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0" shapeId="0" xr:uid="{00000000-0006-0000-28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0" shapeId="0" xr:uid="{00000000-0006-0000-2800-000018000000}">
      <text>
        <r>
          <rPr>
            <sz val="8"/>
            <color indexed="81"/>
            <rFont val="Tahoma"/>
            <family val="2"/>
          </rPr>
          <t>This is classed as a large family car. Examples include: BMW 3 Series, ŠKODA Octavia, Volkswagen Passat, Audi A4, Mercedes Benz C Class and Peugeot 508.</t>
        </r>
      </text>
    </comment>
    <comment ref="B33" authorId="0" shapeId="0" xr:uid="{00000000-0006-0000-2800-000019000000}">
      <text>
        <r>
          <rPr>
            <sz val="8"/>
            <color indexed="81"/>
            <rFont val="Tahoma"/>
            <family val="2"/>
          </rPr>
          <t>These are large cars. Examples include: BMW 5 Series, Audi A5 and A6, Mercedes Benz E Class and Skoda Superb.</t>
        </r>
      </text>
    </comment>
    <comment ref="B35" authorId="0" shapeId="0" xr:uid="{00000000-0006-0000-2800-00001A000000}">
      <text>
        <r>
          <rPr>
            <sz val="8"/>
            <color indexed="81"/>
            <rFont val="Tahoma"/>
            <family val="2"/>
          </rPr>
          <t>This is a luxury car which is niche in the European market. Examples include: Jaguar XF, Mercedes-Benz S-Class, .BMW 7 series, Audi A8, Porsche Panamera and Lexus LS.</t>
        </r>
      </text>
    </comment>
    <comment ref="B37" authorId="0" shapeId="0" xr:uid="{00000000-0006-0000-28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0" shapeId="0" xr:uid="{00000000-0006-0000-28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0" shapeId="0" xr:uid="{00000000-0006-0000-28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1" shapeId="0" xr:uid="{00000000-0006-0000-2800-00001E000000}">
      <text>
        <r>
          <rPr>
            <b/>
            <sz val="8"/>
            <rFont val="Tahoma"/>
            <family val="2"/>
          </rPr>
          <t>A vehicle with two power sources, typically petrol and electric</t>
        </r>
      </text>
    </comment>
    <comment ref="P45" authorId="1" shapeId="0" xr:uid="{00000000-0006-0000-2800-00001F000000}">
      <text>
        <r>
          <rPr>
            <b/>
            <sz val="8"/>
            <rFont val="Tahoma"/>
            <family val="2"/>
          </rPr>
          <t>A compressed version of the same natural gas you receive in the home.  When compressed can be used as an alternative vehicle fuel.</t>
        </r>
      </text>
    </comment>
    <comment ref="T45" authorId="1" shapeId="0" xr:uid="{00000000-0006-0000-2800-000020000000}">
      <text>
        <r>
          <rPr>
            <b/>
            <sz val="8"/>
            <rFont val="Tahoma"/>
            <family val="2"/>
          </rPr>
          <t>Alternative fuel stored in gas tanks.  Often known as 'autogas'.</t>
        </r>
      </text>
    </comment>
    <comment ref="B47" authorId="1" shapeId="0" xr:uid="{00000000-0006-0000-2800-000041000000}">
      <text>
        <r>
          <rPr>
            <b/>
            <sz val="8"/>
            <rFont val="Tahoma"/>
            <family val="2"/>
          </rPr>
          <t>Petrol/LPG/CNG - up to a 1.4-litre engine
Diesel - up to a 1.7-litre engine
Others - vehicles models of a similar size (i.e. market segment A or B)</t>
        </r>
      </text>
    </comment>
    <comment ref="B49" authorId="1" shapeId="0" xr:uid="{00000000-0006-0000-2800-000042000000}">
      <text>
        <r>
          <rPr>
            <b/>
            <sz val="8"/>
            <rFont val="Tahoma"/>
            <family val="2"/>
          </rPr>
          <t>Petrol/LPG/CNG - from 1.4-litre to 2.0-litre engine
Diesel - from 1.7-litre to 2.0-litre engine
Others - vehicles models of a similar size (i.e. generally market segment C)</t>
        </r>
      </text>
    </comment>
    <comment ref="B51" authorId="1" shapeId="0" xr:uid="{00000000-0006-0000-2800-000043000000}">
      <text>
        <r>
          <rPr>
            <b/>
            <sz val="8"/>
            <rFont val="Tahoma"/>
            <family val="2"/>
          </rPr>
          <t>Petrol/LPG/CNG - 2.0-litre engine +
Diesel - 2.0-litre engine +
Others - vehicles models of a similar size (i.e. generally market segment D and above)</t>
        </r>
      </text>
    </comment>
    <comment ref="B53" authorId="1" shapeId="0" xr:uid="{00000000-0006-0000-2800-000044000000}">
      <text>
        <r>
          <rPr>
            <b/>
            <sz val="8"/>
            <rFont val="Tahoma"/>
            <family val="2"/>
          </rPr>
          <t>Unknown engine size.</t>
        </r>
      </text>
    </comment>
    <comment ref="L57" authorId="1" shapeId="0" xr:uid="{00000000-0006-0000-2800-000045000000}">
      <text>
        <r>
          <rPr>
            <b/>
            <sz val="8"/>
            <rFont val="Tahoma"/>
            <family val="2"/>
          </rPr>
          <t>A compressed version of the same natural gas you receive in the home.  Used as an alternative vehicle fuel.</t>
        </r>
      </text>
    </comment>
    <comment ref="P57" authorId="1" shapeId="0" xr:uid="{00000000-0006-0000-2800-000046000000}">
      <text>
        <r>
          <rPr>
            <b/>
            <sz val="8"/>
            <rFont val="Tahoma"/>
            <family val="2"/>
          </rPr>
          <t>Alternative fuel stored in gas tanks.  Often known as 'autogas'.</t>
        </r>
      </text>
    </comment>
    <comment ref="D65" authorId="1" shapeId="0" xr:uid="{00000000-0006-0000-2800-000063000000}">
      <text>
        <r>
          <rPr>
            <b/>
            <sz val="8"/>
            <rFont val="Tahoma"/>
            <family val="2"/>
          </rPr>
          <t>Vehicle is not transporting any goods.</t>
        </r>
      </text>
    </comment>
    <comment ref="H65" authorId="1" shapeId="0" xr:uid="{00000000-0006-0000-2800-000064000000}">
      <text>
        <r>
          <rPr>
            <b/>
            <sz val="8"/>
            <rFont val="Tahoma"/>
            <family val="2"/>
          </rPr>
          <t>Vehicle is half full of goods.</t>
        </r>
      </text>
    </comment>
    <comment ref="L65" authorId="1" shapeId="0" xr:uid="{00000000-0006-0000-2800-000065000000}">
      <text>
        <r>
          <rPr>
            <b/>
            <sz val="8"/>
            <rFont val="Tahoma"/>
            <family val="2"/>
          </rPr>
          <t>Vehicle has been loaded to maximum capacity.</t>
        </r>
      </text>
    </comment>
    <comment ref="P65" authorId="1" shapeId="0" xr:uid="{00000000-0006-0000-2800-000066000000}">
      <text>
        <r>
          <rPr>
            <b/>
            <sz val="8"/>
            <rFont val="Tahoma"/>
            <family val="2"/>
          </rPr>
          <t>The average percentage laden for a freighting vehicle in the UK.</t>
        </r>
      </text>
    </comment>
    <comment ref="A67" authorId="1" shapeId="0" xr:uid="{00000000-0006-0000-2800-000077000000}">
      <text>
        <r>
          <rPr>
            <b/>
            <sz val="8"/>
            <rFont val="Tahoma"/>
            <family val="2"/>
          </rPr>
          <t>Road vehicle with maximum weight exceeding 3.5 tonnes.</t>
        </r>
      </text>
    </comment>
    <comment ref="D77" authorId="1" shapeId="0" xr:uid="{00000000-0006-0000-2800-000078000000}">
      <text>
        <r>
          <rPr>
            <b/>
            <sz val="8"/>
            <rFont val="Tahoma"/>
            <family val="2"/>
          </rPr>
          <t>Vehicle is not transporting any goods.</t>
        </r>
      </text>
    </comment>
    <comment ref="H77" authorId="1" shapeId="0" xr:uid="{00000000-0006-0000-2800-000079000000}">
      <text>
        <r>
          <rPr>
            <b/>
            <sz val="8"/>
            <rFont val="Tahoma"/>
            <family val="2"/>
          </rPr>
          <t>Vehicle is half full of goods.</t>
        </r>
      </text>
    </comment>
    <comment ref="L77" authorId="1" shapeId="0" xr:uid="{00000000-0006-0000-2800-00007A000000}">
      <text>
        <r>
          <rPr>
            <b/>
            <sz val="8"/>
            <rFont val="Tahoma"/>
            <family val="2"/>
          </rPr>
          <t>Vehicle has been loaded to maximum capacity.</t>
        </r>
      </text>
    </comment>
    <comment ref="P77" authorId="1" shapeId="0" xr:uid="{00000000-0006-0000-2800-00007B000000}">
      <text>
        <r>
          <rPr>
            <b/>
            <sz val="8"/>
            <rFont val="Tahoma"/>
            <family val="2"/>
          </rPr>
          <t>The average percentage laden for a freighting vehicle in the UK.</t>
        </r>
      </text>
    </comment>
    <comment ref="A79" authorId="1" shapeId="0" xr:uid="{00000000-0006-0000-2800-00008C000000}">
      <text>
        <r>
          <rPr>
            <b/>
            <sz val="8"/>
            <rFont val="Tahoma"/>
            <family val="2"/>
          </rPr>
          <t>Refrigerated road vehicle with maximum weight exceeding 3.5 tonnes.</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C362F73C-53E9-43FF-8D50-EC58B7174CF0}">
      <text>
        <r>
          <rPr>
            <b/>
            <sz val="9"/>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9"/>
            <color indexed="81"/>
            <rFont val="Tahoma"/>
            <family val="2"/>
          </rPr>
          <t>Sustainable aviation fuel derived wholly from biomass.</t>
        </r>
        <r>
          <rPr>
            <sz val="9"/>
            <color indexed="81"/>
            <rFont val="Tahoma"/>
            <family val="2"/>
          </rPr>
          <t xml:space="preserve">
</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Karagianni, Eirini</author>
    <author>Jones, Luke</author>
  </authors>
  <commentList>
    <comment ref="B30" authorId="0" shapeId="0" xr:uid="{00000000-0006-0000-2C00-000001000000}">
      <text>
        <r>
          <rPr>
            <b/>
            <sz val="9"/>
            <color indexed="81"/>
            <rFont val="Tahoma"/>
            <family val="2"/>
          </rPr>
          <t>Standard natural gas received through the gas mains grid network in the UK. Note - contains limited biogas content.</t>
        </r>
      </text>
    </comment>
    <comment ref="B31" authorId="1"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Rebekah Watson</author>
    <author/>
  </authors>
  <commentList>
    <comment ref="B26" authorId="0"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0"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0"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0"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0" shapeId="0" xr:uid="{00000000-0006-0000-0C00-000019000000}">
      <text>
        <r>
          <rPr>
            <sz val="8"/>
            <color indexed="81"/>
            <rFont val="Tahoma"/>
            <family val="2"/>
          </rPr>
          <t>These are large cars. Examples include: BMW 5 Series, Audi A5 and A6, Mercedes Benz E Class and Skoda Superb.</t>
        </r>
      </text>
    </comment>
    <comment ref="B36" authorId="0"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0"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0"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0"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1" shapeId="0" xr:uid="{00000000-0006-0000-0C00-00001E000000}">
      <text>
        <r>
          <rPr>
            <b/>
            <sz val="8"/>
            <rFont val="Tahoma"/>
            <family val="2"/>
          </rPr>
          <t>A vehicle with two power sources, typically petrol and electric</t>
        </r>
      </text>
    </comment>
    <comment ref="P46" authorId="1" shapeId="0" xr:uid="{00000000-0006-0000-0C00-00001F000000}">
      <text>
        <r>
          <rPr>
            <b/>
            <sz val="8"/>
            <rFont val="Tahoma"/>
            <family val="2"/>
          </rPr>
          <t>A compressed version of the same natural gas you receive in the home.  When compressed can be used as an alternative vehicle fuel.</t>
        </r>
      </text>
    </comment>
    <comment ref="T46" authorId="1" shapeId="0" xr:uid="{00000000-0006-0000-0C00-000020000000}">
      <text>
        <r>
          <rPr>
            <b/>
            <sz val="8"/>
            <rFont val="Tahoma"/>
            <family val="2"/>
          </rPr>
          <t>Alternative fuel stored in gas tanks.  Often known as 'autogas'.</t>
        </r>
      </text>
    </comment>
    <comment ref="B48" authorId="1" shapeId="0" xr:uid="{00000000-0006-0000-0C00-000041000000}">
      <text>
        <r>
          <rPr>
            <b/>
            <sz val="8"/>
            <rFont val="Tahoma"/>
            <family val="2"/>
          </rPr>
          <t>Petrol/LPG/CNG - up to a 1.4-litre engine
Diesel - up to a 1.7-litre engine
Others - vehicles models of a similar size (i.e. market segment A or B)</t>
        </r>
      </text>
    </comment>
    <comment ref="B50" authorId="1"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1" shapeId="0" xr:uid="{00000000-0006-0000-0C00-000043000000}">
      <text>
        <r>
          <rPr>
            <b/>
            <sz val="8"/>
            <rFont val="Tahoma"/>
            <family val="2"/>
          </rPr>
          <t>Petrol/LPG/CNG - 2.0-litre engine +
Diesel - 2.0-litre engine +
Others - vehicles models of a similar size (i.e. generally market segment D and above)</t>
        </r>
      </text>
    </comment>
    <comment ref="B54" authorId="1" shapeId="0" xr:uid="{00000000-0006-0000-0C00-000044000000}">
      <text>
        <r>
          <rPr>
            <b/>
            <sz val="8"/>
            <rFont val="Tahoma"/>
            <family val="2"/>
          </rPr>
          <t>Unknown engine size.</t>
        </r>
      </text>
    </comment>
    <comment ref="B60" authorId="1" shapeId="0" xr:uid="{00000000-0006-0000-0C00-000049000000}">
      <text>
        <r>
          <rPr>
            <b/>
            <sz val="8"/>
            <rFont val="Tahoma"/>
            <family val="2"/>
          </rPr>
          <t>Mopeds/scooters up to 125cc.</t>
        </r>
      </text>
    </comment>
    <comment ref="B62" authorId="1" shapeId="0" xr:uid="{00000000-0006-0000-0C00-00004A000000}">
      <text>
        <r>
          <rPr>
            <b/>
            <sz val="8"/>
            <rFont val="Tahoma"/>
            <family val="2"/>
          </rPr>
          <t>125cc to 500cc</t>
        </r>
      </text>
    </comment>
    <comment ref="B64" authorId="1" shapeId="0" xr:uid="{00000000-0006-0000-0C00-00004B000000}">
      <text>
        <r>
          <rPr>
            <b/>
            <sz val="8"/>
            <rFont val="Tahoma"/>
            <family val="2"/>
          </rPr>
          <t>500cc +</t>
        </r>
      </text>
    </comment>
    <comment ref="B66" authorId="1"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0D00-000001000000}">
      <text>
        <r>
          <rPr>
            <b/>
            <sz val="8"/>
            <rFont val="Tahoma"/>
            <family val="2"/>
          </rPr>
          <t>A compressed version of the same natural gas you receive in the home.  Used as an alternative vehicle fuel.</t>
        </r>
      </text>
    </comment>
    <comment ref="P24" authorId="0" shapeId="0" xr:uid="{00000000-0006-0000-0D00-000002000000}">
      <text>
        <r>
          <rPr>
            <b/>
            <sz val="8"/>
            <rFont val="Tahoma"/>
            <family val="2"/>
          </rPr>
          <t>Alternative fuel stored in gas tanks.  Often known as 'autogas'.</t>
        </r>
      </text>
    </comment>
    <comment ref="A26" authorId="0" shapeId="0" xr:uid="{00000000-0006-0000-0D00-00001F000000}">
      <text>
        <r>
          <rPr>
            <b/>
            <sz val="8"/>
            <rFont val="Tahoma"/>
            <family val="2"/>
          </rPr>
          <t>Large goods vehicles (vans up to 3.5 tonnes).</t>
        </r>
      </text>
    </comment>
    <comment ref="D36" authorId="0" shapeId="0" xr:uid="{00000000-0006-0000-0D00-000020000000}">
      <text>
        <r>
          <rPr>
            <b/>
            <sz val="8"/>
            <rFont val="Tahoma"/>
            <family val="2"/>
          </rPr>
          <t>Vehicle is not transporting any goods</t>
        </r>
      </text>
    </comment>
    <comment ref="H36" authorId="0" shapeId="0" xr:uid="{00000000-0006-0000-0D00-000021000000}">
      <text>
        <r>
          <rPr>
            <b/>
            <sz val="8"/>
            <rFont val="Tahoma"/>
            <family val="2"/>
          </rPr>
          <t>Vehicle is half full of goods</t>
        </r>
      </text>
    </comment>
    <comment ref="L36" authorId="0" shapeId="0" xr:uid="{00000000-0006-0000-0D00-000022000000}">
      <text>
        <r>
          <rPr>
            <b/>
            <sz val="8"/>
            <rFont val="Tahoma"/>
            <family val="2"/>
          </rPr>
          <t>Vehicle has been loaded to maximum capacity</t>
        </r>
      </text>
    </comment>
    <comment ref="P36" authorId="0" shapeId="0" xr:uid="{00000000-0006-0000-0D00-000023000000}">
      <text>
        <r>
          <rPr>
            <b/>
            <sz val="8"/>
            <rFont val="Tahoma"/>
            <family val="2"/>
          </rPr>
          <t>The average percentage laden for a freighting vehicle in the UK</t>
        </r>
      </text>
    </comment>
    <comment ref="A38" authorId="0" shapeId="0" xr:uid="{00000000-0006-0000-0D00-000034000000}">
      <text>
        <r>
          <rPr>
            <b/>
            <sz val="8"/>
            <rFont val="Tahoma"/>
            <family val="2"/>
          </rPr>
          <t>Large goods vehicles with maximum weight exceeding 3.5 tonnes. These factors do not include refrigerated vehicles</t>
        </r>
      </text>
    </comment>
    <comment ref="D56" authorId="0" shapeId="0" xr:uid="{00000000-0006-0000-0D00-000035000000}">
      <text>
        <r>
          <rPr>
            <b/>
            <sz val="8"/>
            <rFont val="Tahoma"/>
            <family val="2"/>
          </rPr>
          <t>Vehicle is not transporting any goods</t>
        </r>
      </text>
    </comment>
    <comment ref="H56" authorId="0" shapeId="0" xr:uid="{00000000-0006-0000-0D00-000036000000}">
      <text>
        <r>
          <rPr>
            <b/>
            <sz val="8"/>
            <rFont val="Tahoma"/>
            <family val="2"/>
          </rPr>
          <t>Vehicle is half full of goods</t>
        </r>
      </text>
    </comment>
    <comment ref="L56" authorId="0" shapeId="0" xr:uid="{00000000-0006-0000-0D00-000037000000}">
      <text>
        <r>
          <rPr>
            <b/>
            <sz val="8"/>
            <rFont val="Tahoma"/>
            <family val="2"/>
          </rPr>
          <t>Vehicle has been loaded to maximum capacity</t>
        </r>
      </text>
    </comment>
    <comment ref="P56" authorId="0" shapeId="0" xr:uid="{00000000-0006-0000-0D00-000038000000}">
      <text>
        <r>
          <rPr>
            <b/>
            <sz val="8"/>
            <rFont val="Tahoma"/>
            <family val="2"/>
          </rPr>
          <t>The average percentage laden for a freighting vehicle in the UK</t>
        </r>
      </text>
    </comment>
    <comment ref="A58" authorId="0" shapeId="0" xr:uid="{00000000-0006-0000-0D00-000049000000}">
      <text>
        <r>
          <rPr>
            <b/>
            <sz val="8"/>
            <rFont val="Tahoma"/>
            <family val="2"/>
          </rPr>
          <t>Refrigerated road vehicles with maximum weight exceeding 3.5 tonnes.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300-000005000000}">
      <text>
        <r>
          <rPr>
            <b/>
            <sz val="8"/>
            <rFont val="Tahoma"/>
            <family val="2"/>
          </rPr>
          <t>Purchased heat and steam for local and district heating purposes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Bramwell, Rebekah</author>
  </authors>
  <commentList>
    <comment ref="B26" authorId="0" shapeId="0" xr:uid="{00000000-0006-0000-1400-000002000000}">
      <text>
        <r>
          <rPr>
            <b/>
            <sz val="8"/>
            <rFont val="Tahoma"/>
            <family val="2"/>
          </rPr>
          <t>Compressed natural gas - a compressed version of the same natural gas you receive in the home.  Stored in cylinders for use as an alternative transport fuel.</t>
        </r>
      </text>
    </comment>
    <comment ref="B30" authorId="0" shapeId="0" xr:uid="{00000000-0006-0000-1400-000003000000}">
      <text>
        <r>
          <rPr>
            <b/>
            <sz val="8"/>
            <rFont val="Tahoma"/>
            <family val="2"/>
          </rPr>
          <t>Liquefied natural gas - in a liquid state, this is the easiest way to transport gas in tankers (truck or ship). It can be used as an alternative transport fuel.</t>
        </r>
      </text>
    </comment>
    <comment ref="B34" authorId="0" shapeId="0" xr:uid="{00000000-0006-0000-1400-000004000000}">
      <text>
        <r>
          <rPr>
            <b/>
            <sz val="8"/>
            <rFont val="Tahoma"/>
            <family val="2"/>
          </rPr>
          <t>Liquid petroleum gas - used to power cooking stoves or heaters off grid and fuel some vehicles (such as, fork-lift trucks/vans).</t>
        </r>
      </text>
    </comment>
    <comment ref="B38" authorId="0" shapeId="0" xr:uid="{00000000-0006-0000-1400-000005000000}">
      <text>
        <r>
          <rPr>
            <b/>
            <sz val="8"/>
            <rFont val="Tahoma"/>
            <family val="2"/>
          </rPr>
          <t>Standard natural gas received through the gas mains grid network in the UK. Note - contains limited biogas content</t>
        </r>
      </text>
    </comment>
    <comment ref="B42" authorId="1" shapeId="0" xr:uid="{00000000-0006-0000-1400-000006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6" authorId="0" shapeId="0" xr:uid="{00000000-0006-0000-1400-000007000000}">
      <text>
        <r>
          <rPr>
            <b/>
            <sz val="8"/>
            <rFont val="Tahoma"/>
            <family val="2"/>
          </rPr>
          <t>Consists mainly of ethane, plus other hydrocarbons, (excludes butane and propane).</t>
        </r>
      </text>
    </comment>
    <comment ref="B58" authorId="0" shapeId="0" xr:uid="{00000000-0006-0000-1400-000009000000}">
      <text>
        <r>
          <rPr>
            <b/>
            <sz val="8"/>
            <rFont val="Tahoma"/>
            <family val="2"/>
          </rPr>
          <t>Fuel for piston-engined aircraft - a high octane petrol (also known as AVGAS).</t>
        </r>
      </text>
    </comment>
    <comment ref="B62" authorId="0" shapeId="0" xr:uid="{00000000-0006-0000-1400-00000A000000}">
      <text>
        <r>
          <rPr>
            <b/>
            <sz val="8"/>
            <rFont val="Tahoma"/>
            <family val="2"/>
          </rPr>
          <t>Fuel for turbo-prop aircraft and jets (also known as jet fuel). Similar to kerosene used as a heating fuel, but refined to a higher quality.</t>
        </r>
      </text>
    </comment>
    <comment ref="B66" authorId="0" shapeId="0" xr:uid="{00000000-0006-0000-1400-00000B000000}">
      <text>
        <r>
          <rPr>
            <b/>
            <sz val="8"/>
            <rFont val="Tahoma"/>
            <family val="2"/>
          </rPr>
          <t>Main purpose is for heating/lighting on a domestic scale (also known as kerosene).</t>
        </r>
      </text>
    </comment>
    <comment ref="B70" authorId="0" shapeId="0" xr:uid="{00000000-0006-0000-1400-00000C000000}">
      <text>
        <r>
          <rPr>
            <b/>
            <sz val="8"/>
            <rFont val="Tahoma"/>
            <family val="2"/>
          </rPr>
          <t>Standard diesel bought from any local filling station (across the board forecourt fuel typically contains biofuel content).</t>
        </r>
      </text>
    </comment>
    <comment ref="B74" authorId="0" shapeId="0" xr:uid="{00000000-0006-0000-1400-00000D000000}">
      <text>
        <r>
          <rPr>
            <b/>
            <sz val="8"/>
            <rFont val="Tahoma"/>
            <family val="2"/>
          </rPr>
          <t>Diesel that has not been blended with biofuel (non-forecourt diesel).</t>
        </r>
      </text>
    </comment>
    <comment ref="B78" authorId="0" shapeId="0" xr:uid="{00000000-0006-0000-1400-00000E000000}">
      <text>
        <r>
          <rPr>
            <b/>
            <sz val="8"/>
            <rFont val="Tahoma"/>
            <family val="2"/>
          </rPr>
          <t>Heavy oil used as fuel in furnaces and boilers of power stations, industry, industrial heating and in ships.</t>
        </r>
      </text>
    </comment>
    <comment ref="B82" authorId="0" shapeId="0" xr:uid="{00000000-0006-0000-1400-00000F000000}">
      <text>
        <r>
          <rPr>
            <b/>
            <sz val="8"/>
            <rFont val="Tahoma"/>
            <family val="2"/>
          </rPr>
          <t>Medium oil used in diesel engines and heating systems (also known as red diesel).</t>
        </r>
      </text>
    </comment>
    <comment ref="B90" authorId="0" shapeId="0" xr:uid="{00000000-0006-0000-1400-000010000000}">
      <text>
        <r>
          <rPr>
            <b/>
            <sz val="8"/>
            <rFont val="Tahoma"/>
            <family val="2"/>
          </rPr>
          <t>A product of crude oil refining - often used as a solvent.</t>
        </r>
      </text>
    </comment>
    <comment ref="B94" authorId="0" shapeId="0" xr:uid="{00000000-0006-0000-1400-000011000000}">
      <text>
        <r>
          <rPr>
            <b/>
            <sz val="8"/>
            <rFont val="Tahoma"/>
            <family val="2"/>
          </rPr>
          <t>Standard petrol bought from any local filling station (across the board forecourt fuel typically contains biofuel content).</t>
        </r>
      </text>
    </comment>
    <comment ref="B98" authorId="0" shapeId="0" xr:uid="{00000000-0006-0000-1400-000012000000}">
      <text>
        <r>
          <rPr>
            <b/>
            <sz val="8"/>
            <rFont val="Tahoma"/>
            <family val="2"/>
          </rPr>
          <t>Petrol that has not been blended with biofuel (non-forecourt petrol).</t>
        </r>
      </text>
    </comment>
    <comment ref="B102" authorId="0" shapeId="0" xr:uid="{00000000-0006-0000-1400-000013000000}">
      <text>
        <r>
          <rPr>
            <b/>
            <sz val="8"/>
            <rFont val="Tahoma"/>
            <family val="2"/>
          </rPr>
          <t>Waste oils meeting the 'residual' oil definition contained in the 'Processed Fuel Oil Quality Protocol'.</t>
        </r>
      </text>
    </comment>
    <comment ref="B106" authorId="0" shapeId="0" xr:uid="{00000000-0006-0000-1400-000014000000}">
      <text>
        <r>
          <rPr>
            <b/>
            <sz val="8"/>
            <rFont val="Tahoma"/>
            <family val="2"/>
          </rPr>
          <t>Waste oils meeting the 'distillate' oil definition contained in the 'Processed Fuel Oil Quality Protocol'.</t>
        </r>
      </text>
    </comment>
    <comment ref="B114" authorId="0" shapeId="0" xr:uid="{00000000-0006-0000-1400-000015000000}">
      <text>
        <r>
          <rPr>
            <b/>
            <sz val="8"/>
            <rFont val="Tahoma"/>
            <family val="2"/>
          </rPr>
          <t>Recycled oils outside of the 'Processed Fuel Oil Quality Protocol' definitions.</t>
        </r>
      </text>
    </comment>
    <comment ref="B118" authorId="0" shapeId="0" xr:uid="{00000000-0006-0000-1400-000016000000}">
      <text>
        <r>
          <rPr>
            <b/>
            <sz val="8"/>
            <rFont val="Tahoma"/>
            <family val="2"/>
          </rPr>
          <t>Distillate fuels are commonly called 'Marine gas oil'. Distillate fuel is composed of petroleum fractions of crude oil that are separated in a refinery by a boiling or 'distillation' process.</t>
        </r>
      </text>
    </comment>
    <comment ref="B122" authorId="0" shapeId="0" xr:uid="{00000000-0006-0000-1400-000017000000}">
      <text>
        <r>
          <rPr>
            <b/>
            <sz val="8"/>
            <rFont val="Tahoma"/>
            <family val="2"/>
          </rPr>
          <t>Residual fuels are called 'Marine fuel oil'. Residual fuel or 'residuum' is the fraction that did not boil and is sometimes referred to as 'tar' or 'petroleum pitch'.</t>
        </r>
      </text>
    </comment>
    <comment ref="B130" authorId="0" shapeId="0" xr:uid="{00000000-0006-0000-1400-000019000000}">
      <text>
        <r>
          <rPr>
            <b/>
            <sz val="8"/>
            <rFont val="Tahoma"/>
            <family val="2"/>
          </rPr>
          <t>Coal used in sources other than power stations and domestic use.</t>
        </r>
      </text>
    </comment>
    <comment ref="B133" authorId="0" shapeId="0" xr:uid="{00000000-0006-0000-1400-00001A000000}">
      <text>
        <r>
          <rPr>
            <b/>
            <sz val="8"/>
            <rFont val="Tahoma"/>
            <family val="2"/>
          </rPr>
          <t>Coal used in power stations to generate electricity.</t>
        </r>
      </text>
    </comment>
    <comment ref="B136" authorId="0" shapeId="0" xr:uid="{00000000-0006-0000-1400-00001B000000}">
      <text>
        <r>
          <rPr>
            <b/>
            <sz val="8"/>
            <rFont val="Tahoma"/>
            <family val="2"/>
          </rPr>
          <t>Coal used domestically.</t>
        </r>
      </text>
    </comment>
    <comment ref="B139" authorId="0" shapeId="0" xr:uid="{00000000-0006-0000-1400-00001C000000}">
      <text>
        <r>
          <rPr>
            <b/>
            <sz val="8"/>
            <rFont val="Tahoma"/>
            <family val="2"/>
          </rPr>
          <t>Coke may be used as a heating fuel and as a reducing agent in a blast furnace.</t>
        </r>
      </text>
    </comment>
    <comment ref="B142" authorId="0" shapeId="0" xr:uid="{00000000-0006-0000-1400-00001D000000}">
      <text>
        <r>
          <rPr>
            <b/>
            <sz val="8"/>
            <rFont val="Tahoma"/>
            <family val="2"/>
          </rPr>
          <t>Normally used in cement manufacture and power plants.</t>
        </r>
      </text>
    </comment>
    <comment ref="B145" authorId="0" shapeId="0" xr:uid="{00000000-0006-0000-1400-00001E000000}">
      <text>
        <r>
          <rPr>
            <b/>
            <sz val="8"/>
            <rFont val="Tahoma"/>
            <family val="2"/>
          </rPr>
          <t>Coal used in power stations to generate electricity (only for coal produced in the UK).</t>
        </r>
      </text>
    </comment>
  </commentList>
</comments>
</file>

<file path=xl/sharedStrings.xml><?xml version="1.0" encoding="utf-8"?>
<sst xmlns="http://schemas.openxmlformats.org/spreadsheetml/2006/main" count="5898" uniqueCount="1703">
  <si>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</si>
  <si>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</si>
  <si>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</si>
  <si>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</si>
  <si>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</si>
  <si>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</si>
  <si>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</si>
  <si>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</si>
  <si>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</si>
  <si>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</si>
  <si>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</si>
  <si>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</si>
  <si>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</si>
  <si>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</si>
  <si>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</si>
  <si>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</si>
  <si>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</si>
  <si>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</si>
  <si>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</si>
  <si>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</si>
  <si>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Calculating emissions using WTT factors for UK and overseas electricity generation and T&amp;D losses</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</si>
  <si>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</si>
  <si>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</si>
  <si>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</si>
  <si>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</si>
  <si>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</si>
  <si>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</si>
  <si>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</si>
  <si>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</si>
  <si>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</si>
  <si>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</si>
  <si>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</si>
  <si>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</si>
  <si>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</si>
  <si>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</si>
  <si>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</si>
  <si>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</si>
  <si>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</si>
  <si>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</si>
  <si>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</si>
  <si>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</si>
  <si>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</si>
  <si>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</si>
  <si>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</si>
  <si>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</si>
  <si>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</si>
  <si>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</si>
  <si>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</si>
  <si>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</si>
  <si>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</si>
  <si>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</si>
  <si>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</si>
  <si>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</si>
  <si>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Calculating emissions from heat and steam</t>
  </si>
  <si>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</si>
  <si>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</si>
  <si>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</si>
  <si>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</si>
  <si>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</si>
  <si>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</si>
  <si>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</si>
  <si>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What is an average payload?</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</si>
  <si>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</si>
  <si>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</si>
  <si>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</si>
  <si>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</si>
  <si>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</si>
  <si>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</si>
  <si>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</si>
  <si>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</si>
  <si>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</si>
  <si>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</si>
  <si>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</si>
  <si>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</si>
  <si>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</si>
  <si>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</si>
  <si>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</si>
  <si>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</si>
  <si>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</si>
  <si>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</si>
  <si>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</si>
  <si>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</si>
  <si>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</si>
  <si>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</si>
  <si>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</si>
  <si>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</si>
  <si>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</si>
  <si>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</si>
  <si>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</si>
  <si>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</si>
  <si>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</si>
  <si>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</si>
  <si>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</si>
  <si>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</si>
  <si>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</si>
  <si>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</si>
  <si>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</si>
  <si>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</si>
  <si>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</si>
  <si>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</si>
  <si>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</si>
  <si>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</si>
  <si>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</si>
  <si>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</si>
  <si>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</si>
  <si>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</si>
  <si>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</si>
  <si>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</si>
  <si>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</si>
  <si>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</si>
  <si>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</si>
  <si>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The total km travelled is multiplied by the appropriate conversion factor to produce company Q's passenger vehicle emissions.</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</si>
  <si>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</si>
  <si>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</si>
  <si>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</si>
  <si>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</si>
  <si>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</si>
  <si>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</si>
  <si>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</si>
  <si>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</si>
  <si>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</si>
  <si>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</si>
  <si>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</si>
  <si>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</si>
  <si>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</si>
  <si>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</si>
  <si>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</si>
  <si>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</si>
  <si>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</si>
  <si>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</si>
  <si>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</si>
  <si>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</si>
  <si>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Outside of Scopes</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</si>
  <si>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</si>
  <si>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</si>
  <si>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</si>
  <si>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</si>
  <si>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</si>
  <si>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</si>
  <si>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</si>
  <si>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</si>
  <si>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</si>
  <si>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</si>
  <si>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</si>
  <si>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</si>
  <si>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</si>
  <si>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</si>
  <si>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</si>
  <si>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</si>
  <si>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</si>
  <si>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</si>
  <si>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What is gross vehicle weight?</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</si>
  <si>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</si>
  <si>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</si>
  <si>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</si>
  <si>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</si>
  <si>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</si>
  <si>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</si>
  <si>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</si>
  <si>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</si>
  <si>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 xml:space="preserve">Example of calculating emissions from WTT of fuels </t>
  </si>
  <si>
    <t>Example of calculating emissions from bioenergy</t>
  </si>
  <si>
    <t>The activity data (litres of fuel) is multiplied by the appropriate conversion factor to produce company B's Scope 1 biodiesel emissions.</t>
  </si>
  <si>
    <t>Example of calculating emissions from WTT bioenergy</t>
  </si>
  <si>
    <t>Example of calculating emissions outside of scopes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</si>
  <si>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</si>
  <si>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</si>
  <si>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</si>
  <si>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delivery vehicles</t>
  </si>
  <si>
    <t>Example of calculating emissions from UK electricity</t>
  </si>
  <si>
    <t>Example of calculating emissions from WTT heat and steam factors</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</si>
  <si>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</si>
  <si>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</si>
  <si>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</si>
  <si>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</si>
  <si>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</si>
  <si>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WTT business travel – air</t>
  </si>
  <si>
    <t>Example of calculating emissions from business travel- sea</t>
  </si>
  <si>
    <t>The total km travelled on the ferry is multiplied by the appropriate conversion factors to produce company M's Scope 3 emissions at sea.</t>
  </si>
  <si>
    <t>Example of calculating emissions from WTT business travel- sea</t>
  </si>
  <si>
    <t>Example of calculating emissions from business travel - land</t>
  </si>
  <si>
    <t>Example of calculating emissions from WTT passenger vehicles &amp; business travel- land</t>
  </si>
  <si>
    <t>Example of calculating emissions from freighting goods</t>
  </si>
  <si>
    <t>Example of calculating emissions from WTT delivery vehicles &amp; freighting goods</t>
  </si>
  <si>
    <t>Example of calculating emissions from managed assets- electricity</t>
  </si>
  <si>
    <t>Example of calculating emissions from managed assets- vehicles</t>
  </si>
  <si>
    <t xml:space="preserve">The total annual kWh consumption is multiplied by the ‘electricity generation’ conversion factor to produce company P's managed assets- electricity emissions.  </t>
  </si>
  <si>
    <t>Scope 1 factors</t>
  </si>
  <si>
    <t>Scope 3 factors</t>
  </si>
  <si>
    <t>Scope 2 factors</t>
  </si>
  <si>
    <t>Fuel properties</t>
  </si>
  <si>
    <t>Other</t>
  </si>
  <si>
    <t>Introduction</t>
  </si>
  <si>
    <t>Annual update and republication</t>
  </si>
  <si>
    <t>Factor set:</t>
  </si>
  <si>
    <t>Full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</si>
  <si>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</si>
  <si>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</si>
  <si>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</si>
  <si>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</si>
  <si>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</si>
  <si>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</si>
  <si>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</si>
  <si>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</si>
  <si>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</si>
  <si>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</si>
  <si>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</si>
  <si>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</si>
  <si>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</si>
  <si>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</si>
  <si>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</si>
  <si>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</si>
  <si>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</si>
  <si>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</si>
  <si>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</si>
  <si>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</si>
  <si>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</si>
  <si>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</si>
  <si>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</si>
  <si>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</si>
  <si>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</si>
  <si>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</si>
  <si>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</si>
  <si>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</si>
  <si>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</si>
  <si>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</si>
  <si>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</si>
  <si>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</si>
  <si>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</si>
  <si>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</si>
  <si>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</si>
  <si>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</si>
  <si>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</si>
  <si>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</si>
  <si>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</si>
  <si>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</si>
  <si>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</si>
  <si>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</si>
  <si>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</si>
  <si>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</si>
  <si>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</si>
  <si>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</si>
  <si>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</si>
  <si>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</si>
  <si>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</si>
  <si>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</si>
  <si>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</si>
  <si>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</si>
  <si>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</si>
  <si>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WTT- biofuel</t>
  </si>
  <si>
    <t>WTT- biomass</t>
  </si>
  <si>
    <t>WTT- biogas</t>
  </si>
  <si>
    <t>Type</t>
  </si>
  <si>
    <t>Forecourt fuels containing biofuel</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</si>
  <si>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</si>
  <si>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</si>
  <si>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</si>
  <si>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</si>
  <si>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</si>
  <si>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</si>
  <si>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</si>
  <si>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</si>
  <si>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</si>
  <si>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</si>
  <si>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</si>
  <si>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</si>
  <si>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</si>
  <si>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</si>
  <si>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</si>
  <si>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</si>
  <si>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</si>
  <si>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</si>
  <si>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</si>
  <si>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</si>
  <si>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</si>
  <si>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</si>
  <si>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</si>
  <si>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</si>
  <si>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</si>
  <si>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</si>
  <si>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</si>
  <si>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</si>
  <si>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</si>
  <si>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</si>
  <si>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</si>
  <si>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</si>
  <si>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</si>
  <si>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</si>
  <si>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</si>
  <si>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</si>
  <si>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</si>
  <si>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</si>
  <si>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</si>
  <si>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</si>
  <si>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</si>
  <si>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</si>
  <si>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</si>
  <si>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</si>
  <si>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</si>
  <si>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</si>
  <si>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</si>
  <si>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</si>
  <si>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</si>
  <si>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</si>
  <si>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</si>
  <si>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</si>
  <si>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</si>
  <si>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</si>
  <si>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</si>
  <si>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</si>
  <si>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</si>
  <si>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</si>
  <si>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</si>
  <si>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</si>
  <si>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</si>
  <si>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</si>
  <si>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</si>
  <si>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</si>
  <si>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</si>
  <si>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</si>
  <si>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</si>
  <si>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</si>
  <si>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</si>
  <si>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</si>
  <si>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</si>
  <si>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</si>
  <si>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</si>
  <si>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</si>
  <si>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</si>
  <si>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</si>
  <si>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</si>
  <si>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</si>
  <si>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</si>
  <si>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</si>
  <si>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</si>
  <si>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</si>
  <si>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</si>
  <si>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</si>
  <si>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</si>
  <si>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</si>
  <si>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</si>
  <si>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</si>
  <si>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</si>
  <si>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</si>
  <si>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</si>
  <si>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</si>
  <si>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</si>
  <si>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</si>
  <si>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</si>
  <si>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</si>
  <si>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</si>
  <si>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</si>
  <si>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</si>
  <si>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</si>
  <si>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</si>
  <si>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</si>
  <si>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</si>
  <si>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</si>
  <si>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</si>
  <si>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</si>
  <si>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</si>
  <si>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</si>
  <si>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</si>
  <si>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</si>
  <si>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</si>
  <si>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</si>
  <si>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</si>
  <si>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</si>
  <si>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</si>
  <si>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</si>
  <si>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</si>
  <si>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</si>
  <si>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</si>
  <si>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</si>
  <si>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</si>
  <si>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</si>
  <si>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</si>
  <si>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</si>
  <si>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</si>
  <si>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</si>
  <si>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</si>
  <si>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</si>
  <si>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</si>
  <si>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</si>
  <si>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</si>
  <si>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</si>
  <si>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HGVs refrigerated (all diesel)</t>
  </si>
  <si>
    <t>Country</t>
  </si>
  <si>
    <t>Electricity generated</t>
  </si>
  <si>
    <t>Electricity: UK</t>
  </si>
  <si>
    <t>Onsite heat and steam</t>
  </si>
  <si>
    <t>District heat and steam</t>
  </si>
  <si>
    <t>T&amp;D- UK electricity</t>
  </si>
  <si>
    <t>Distribution - district heat &amp; steam</t>
  </si>
  <si>
    <t>5% loss</t>
  </si>
  <si>
    <t>WTT- UK electricity (generation)</t>
  </si>
  <si>
    <t>WTT- UK electricity (T&amp;D)</t>
  </si>
  <si>
    <t>WTT- district heat &amp; steam distribution</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</si>
  <si>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</si>
  <si>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</si>
  <si>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</si>
  <si>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</si>
  <si>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</si>
  <si>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</si>
  <si>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</si>
  <si>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</si>
  <si>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</si>
  <si>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</si>
  <si>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</si>
  <si>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</si>
  <si>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</si>
  <si>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</si>
  <si>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</si>
  <si>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</si>
  <si>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</si>
  <si>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</si>
  <si>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</si>
  <si>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</si>
  <si>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</si>
  <si>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</si>
  <si>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</si>
  <si>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</si>
  <si>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</si>
  <si>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</si>
  <si>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</si>
  <si>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</si>
  <si>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</si>
  <si>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</si>
  <si>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</si>
  <si>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</si>
  <si>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</si>
  <si>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</si>
  <si>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</si>
  <si>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</si>
  <si>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</si>
  <si>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</si>
  <si>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</si>
  <si>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</si>
  <si>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</si>
  <si>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</si>
  <si>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</si>
  <si>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</si>
  <si>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</si>
  <si>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</si>
  <si>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</si>
  <si>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</si>
  <si>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</si>
  <si>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</si>
  <si>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</si>
  <si>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</si>
  <si>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</si>
  <si>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</si>
  <si>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</si>
  <si>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</si>
  <si>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</si>
  <si>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</si>
  <si>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</si>
  <si>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</si>
  <si>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</si>
  <si>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</si>
  <si>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</si>
  <si>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</si>
  <si>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</si>
  <si>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</si>
  <si>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</si>
  <si>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</si>
  <si>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</si>
  <si>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</si>
  <si>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</si>
  <si>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</si>
  <si>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</si>
  <si>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</si>
  <si>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WTT- flights</t>
  </si>
  <si>
    <t>Ferry</t>
  </si>
  <si>
    <t>Foot passenger</t>
  </si>
  <si>
    <t>Car passenger</t>
  </si>
  <si>
    <t>Average (all passenger)</t>
  </si>
  <si>
    <t>WTT- ferry</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</si>
  <si>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</si>
  <si>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</si>
  <si>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</si>
  <si>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</si>
  <si>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</si>
  <si>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</si>
  <si>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</si>
  <si>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</si>
  <si>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</si>
  <si>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</si>
  <si>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</si>
  <si>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</si>
  <si>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</si>
  <si>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WTT- cars (by market segment)</t>
  </si>
  <si>
    <t>WTT- cars (by size)</t>
  </si>
  <si>
    <t>WTT- motorbike</t>
  </si>
  <si>
    <t>WTT- taxis</t>
  </si>
  <si>
    <t>WTT- bus</t>
  </si>
  <si>
    <t>WTT- rail</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</si>
  <si>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</si>
  <si>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</si>
  <si>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</si>
  <si>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</si>
  <si>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</si>
  <si>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</si>
  <si>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</si>
  <si>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</si>
  <si>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</si>
  <si>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</si>
  <si>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</si>
  <si>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</si>
  <si>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</si>
  <si>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</si>
  <si>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</si>
  <si>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</si>
  <si>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</si>
  <si>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</si>
  <si>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</si>
  <si>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</si>
  <si>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</si>
  <si>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</si>
  <si>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</si>
  <si>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</si>
  <si>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</si>
  <si>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</si>
  <si>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</si>
  <si>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</si>
  <si>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</si>
  <si>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</si>
  <si>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WTT- vans</t>
  </si>
  <si>
    <t>WTT- HGV (all diesel)</t>
  </si>
  <si>
    <t>WTT- HGV refrigerated (all diesel)</t>
  </si>
  <si>
    <t>WTT- freight flights</t>
  </si>
  <si>
    <t>WTT- sea tanker</t>
  </si>
  <si>
    <t>LPG tanker</t>
  </si>
  <si>
    <t>WTT- cargo ship</t>
  </si>
  <si>
    <t>Managed cars (by market segment)</t>
  </si>
  <si>
    <t>Managed cars (by size)</t>
  </si>
  <si>
    <t>Managed vans</t>
  </si>
  <si>
    <t>Managed HGV (all diesel)</t>
  </si>
  <si>
    <t>Managed HGV refrigerated (all diesel)</t>
  </si>
  <si>
    <t>Managed motorbikes</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</si>
  <si>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</si>
  <si>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</si>
  <si>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</si>
  <si>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  Gross CV /net CV basis - typically organisations should use gross CV for each kWh of energy consumed (most energy billing is provided on a gross CV basis).</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</si>
  <si>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</si>
  <si>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</si>
  <si>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</si>
  <si>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</si>
  <si>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</si>
  <si>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Tell me more about the international flight factors which were introduced in 2015</t>
  </si>
  <si>
    <t>WTT conversion factors for passenger vehicles and business travel on land should be used to report the upstream Scope 3 emissions associated with extraction, refining and transportation of the raw fuels before they are used to power the transport mode.</t>
  </si>
  <si>
    <t>●  All outside of scopes energy-based factors are provided on a net CV basis.</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</si>
  <si>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</si>
  <si>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</si>
  <si>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</si>
  <si>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</si>
  <si>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</si>
  <si>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</si>
  <si>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</si>
  <si>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</si>
  <si>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</si>
  <si>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</si>
  <si>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</si>
  <si>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</si>
  <si>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</si>
  <si>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</si>
  <si>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</si>
  <si>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</si>
  <si>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</si>
  <si>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</si>
  <si>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</si>
  <si>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</si>
  <si>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</si>
  <si>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</si>
  <si>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</si>
  <si>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</si>
  <si>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</si>
  <si>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</si>
  <si>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</si>
  <si>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</si>
  <si>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</si>
  <si>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</si>
  <si>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</si>
  <si>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</si>
  <si>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</si>
  <si>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</si>
  <si>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</si>
  <si>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</si>
  <si>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</si>
  <si>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</si>
  <si>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</si>
  <si>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</si>
  <si>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</si>
  <si>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</si>
  <si>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</si>
  <si>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</si>
  <si>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</si>
  <si>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</si>
  <si>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</si>
  <si>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</si>
  <si>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Company F uses conversion factors appropriate to each of its vans. For example, its largest van can be laden up to a maximum gross vehicle weight of 3.5 tonnes. Therefore company F selects the class III (1.74 tonne - 3.5 tonne) van.</t>
  </si>
  <si>
    <t>Payload is the weight of goods being transported by a vehicle – typically stated in tonnes. Average payload in this context is the average amount of goods a vehicle of a given type is carrying.</t>
  </si>
  <si>
    <t>●  All HGVs are assumed to be diesel (there are few alternatively fuelled HGVs on the road in the UK).</t>
  </si>
  <si>
    <t xml:space="preserve">Company F needs to report the emissions from its vans and HGVs - this is a Scope 1 emission. </t>
  </si>
  <si>
    <t>The activity data (km) for each set of vans and HGVs is multiplied by the appropriate conversion factors to produce company F's delivery vehicle emissions.</t>
  </si>
  <si>
    <t>The gross vehicle weight value is the maximum operating weight of the vehicle including passengers, cargo and any additional body work (for example, tail lift or box section). This excludes the weight of any additional trailers.</t>
  </si>
  <si>
    <r>
      <t>●  Emissions from a vehicle used by an organisation, but isn't owned by them, can be reported in Scope 3 instead of Scope 1, using the same factors. These factors can also be found in the Scope 3 under</t>
    </r>
    <r>
      <rPr>
        <i/>
        <sz val="11"/>
        <color indexed="56"/>
        <rFont val="Calibri"/>
        <family val="2"/>
      </rPr>
      <t xml:space="preserve"> </t>
    </r>
    <r>
      <rPr>
        <sz val="11"/>
        <color indexed="56"/>
        <rFont val="Calibri"/>
        <family val="2"/>
      </rPr>
      <t>‘freighting goods’ or ‘managed assets -vehicles’.</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</si>
  <si>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</si>
  <si>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</si>
  <si>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</si>
  <si>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</si>
  <si>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</si>
  <si>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</si>
  <si>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</si>
  <si>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 xml:space="preserve">Overseas electricity conversion factors should be used to report on electricity used by an organisation at international sites owned/controlled by them.  Electricity should be reported as a Scope 2, indirect emissions source.  </t>
  </si>
  <si>
    <t>Heat and steam conversion factors should be used to report emissions within organisations that purchase heat/steam energy for heating purposes or for use in specific industrial processes. District heat and steam factors are also available.</t>
  </si>
  <si>
    <t>●  The year displayed alongside the heat and steam factors is the reporting year for which users should apply these factors. This is based on a calendar reporting year.</t>
  </si>
  <si>
    <t>Company I reports the emissions from the purchase of heat and steam for its 'site 1'.  It keeps records of the kWh use per year.</t>
  </si>
  <si>
    <t>At 'site 2’, company I is on a district heating network. It keeps separate records for kWh use via the district heat and steam network since it also wishes to voluntarily report Scope 3 distribution emissions associated with this source.</t>
  </si>
  <si>
    <t>The activity data are multiplied by the appropriate year's conversion factors to produce company I's Scope 2 heat and steam, and district heating emissions. To report the transmission and distribution impact for 'site 2', associated with delivering the steam over a distance, company I refers to the 'transmission and distribution' listings.</t>
  </si>
  <si>
    <t xml:space="preserve">Well-to-tank (WTT) fuels conversion factors should be used to account for the upstream Scope 3 emissions associated with extraction, refining and transportation of the raw fuel sources to an organisation’s site (or asset), prior to combustion.      </t>
  </si>
  <si>
    <r>
      <t>Company A elects to report the WTT emissions associated with its use of natural gas and diesel. For natural gas consumption, it selects a kWh conversion factor based on gross CV to correlate with the same values on which it reported its natural gas consumption. It reports in CO</t>
    </r>
    <r>
      <rPr>
        <vertAlign val="subscript"/>
        <sz val="11"/>
        <color indexed="56"/>
        <rFont val="Calibri"/>
        <family val="2"/>
      </rPr>
      <t>2</t>
    </r>
    <r>
      <rPr>
        <sz val="11"/>
        <color indexed="56"/>
        <rFont val="Calibri"/>
        <family val="2"/>
      </rPr>
      <t xml:space="preserve">e.    </t>
    </r>
  </si>
  <si>
    <t>Company A is faced with two different types of WTT factors for diesel, '100% mineral fuel' and 'average biofuel blend'. Since company A fills up its vehicles at a national chain of filling stations, it selects the WTT value for 'average biofuel blend' (this is the correct conversion factor for standard forecourt fuel), which also correlates with the conversion factor it is using in the Scope 1 reporting of diesel for the same vehicles.</t>
  </si>
  <si>
    <t xml:space="preserve">The activity data are multiplied by the conversion factors to produce company A's WTT emissions for fuels.   </t>
  </si>
  <si>
    <t>I need a conversion factor for ‘therms’. How can I convert the kWh conversion factors to suit my needs?</t>
  </si>
  <si>
    <t>Well-to-tank (WTT) bioenergy conversion factors should be used for the emissions associated with upstream Scope 3 extraction, refining and transportation of the bioenergy sources prior to their combustion.</t>
  </si>
  <si>
    <t>The activity data (litres of fuel) are multiplied by the appropriate conversion factor to produce company B's Scope 3 WTT biodiesel emissions.</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</si>
  <si>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</si>
  <si>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</si>
  <si>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Company B elects to report its Scope 3 emissions for WTT biodiesel use. It has data on how many litres have been consumed.</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</si>
  <si>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</si>
  <si>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</si>
  <si>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</si>
  <si>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</si>
  <si>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Company G voluntarily reports the WTT emissions from the electricity it uses, and the transmission and distribution loss associated with it. It uses the same kWh data from its electricity meters and/or utility bills in both instances.</t>
  </si>
  <si>
    <t>The kWh energy is multiplied by the WTT factor for ‘WTT- UK electricity (generation)’ and separately by the ‘WTT- UK electricity (T&amp;D)’ factor. These are reported as separate items in Scope 3 to demonstrate the WTT impact of the electricity generation and the losses experienced in the grid.</t>
  </si>
  <si>
    <r>
      <t xml:space="preserve">I am not publishing a company report, but I need a factor for 'WTT </t>
    </r>
    <r>
      <rPr>
        <b/>
        <sz val="11"/>
        <color indexed="56"/>
        <rFont val="Calibri"/>
        <family val="2"/>
      </rPr>
      <t>electricity consumption’ instead of ‘WTT electricity generation’ what should I do?</t>
    </r>
  </si>
  <si>
    <t>Well-to-tank (WTT) heat and steam conversion factors should be used to report emissions from the extraction, refinement and transportation of primary fuels that generate the heat and steam organisations purchase.</t>
  </si>
  <si>
    <t>●  It should be recognised that these conversion factors are based on an industry average fuel mix for combined heat and power (CHP) based heat and steam (in the absence of statistics from non-CHP operators). Therefore, if better supplier-specific data become available, which are based on a true fuel mix for an organisation’s specific infrastructure, then these should be used as a better alternative.</t>
  </si>
  <si>
    <t>Company I reports the emissions from the purchase of heat and steam for its 'site 1’.  It keeps records of the kWh use per year. At 'site 2’, company H is on a district heating network - it keeps similar records.</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</si>
  <si>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</si>
  <si>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</si>
  <si>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</si>
  <si>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</si>
  <si>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</si>
  <si>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</si>
  <si>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</si>
  <si>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</si>
  <si>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</si>
  <si>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</si>
  <si>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</si>
  <si>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</si>
  <si>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</si>
  <si>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</si>
  <si>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</si>
  <si>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</si>
  <si>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</si>
  <si>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</si>
  <si>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</si>
  <si>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</si>
  <si>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</si>
  <si>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</si>
  <si>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t>Well-to-tank (WTT) business travel – air conversion factors should be used to account for the upstream Scope 3 emissions associated with extraction, refining and transportation of the aviation fuel to the plane before take-off.</t>
  </si>
  <si>
    <r>
      <t xml:space="preserve">●  These factors are to be used to report WTT emissions of business travel by air, not the impact of the WTT for fuel used in aeroplanes freighting goods (this can be found in </t>
    </r>
    <r>
      <rPr>
        <sz val="11"/>
        <color indexed="56"/>
        <rFont val="Calibri"/>
        <family val="2"/>
      </rPr>
      <t>‘Well to tank- delivery vehs &amp; freight’).</t>
    </r>
  </si>
  <si>
    <t>Company L reports its emissions from flights over the course of a year. It decides to also report the Scope 3 WTT impact of the flight fuel. To do so, it requests a report from its dedicated travel agent that reports the distances travelled for domestic, short-haul and long-haul flights, in each class of travel (ranging from economy to first-class).</t>
  </si>
  <si>
    <r>
      <t xml:space="preserve">The company then multiplied the km travelled in each class, for each category of journey by the appropriate conversion factor (as found in the </t>
    </r>
    <r>
      <rPr>
        <sz val="11"/>
        <color indexed="56"/>
        <rFont val="Calibri"/>
        <family val="2"/>
      </rPr>
      <t>‘WTT business travel- air’ listing). Where the haul of the journey is known, but the class is unknown, the company may use an ‘average passenger’ factor.</t>
    </r>
  </si>
  <si>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</si>
  <si>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</si>
  <si>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Company M uses the conversion factors appropriate for ferry journeys. It has two options – for a passenger travelling by car on a ferry or as a foot passenger.</t>
  </si>
  <si>
    <t>Well-to-tank (WTT) business travel-sea conversion factors should be used to report the upstream Scope 3 emissions associated with extraction, refining and transportation of fuel for ferries on which an organisation may travel for business purposes.</t>
  </si>
  <si>
    <t>Company M wishes to voluntarily report the WTT emissions for its business mileage travelled at sea.</t>
  </si>
  <si>
    <t>Company M uses conversion factors appropriate for the journey by ferry. It has two options – for a vehicle on a ferry or for a foot passenger.</t>
  </si>
  <si>
    <t>The activity data are multiplied by the appropriate conversion factors to produce company M's WTT emissions for Scope 3 business travel at sea.</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</si>
  <si>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</si>
  <si>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 and the aim is to report emissions on a single-person basis, not account for the whole vehicle.</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</si>
  <si>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</si>
  <si>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</si>
  <si>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</si>
  <si>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</si>
  <si>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</si>
  <si>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</si>
  <si>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</si>
  <si>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</si>
  <si>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Well-to-tank (WTT) conversion factors for passenger vehicles and business travel on land should be used to report the upstream Scope 3 emissions associated with extraction, refining and transportation of the raw fuels before they are used to power the transport mode.</t>
  </si>
  <si>
    <r>
      <t>●  WTT factors for vans can be found in</t>
    </r>
    <r>
      <rPr>
        <sz val="11"/>
        <color indexed="56"/>
        <rFont val="Calibri"/>
        <family val="2"/>
      </rPr>
      <t xml:space="preserve"> ‘WTT- delivery vehs &amp; freight’.</t>
    </r>
  </si>
  <si>
    <t>Company E wishes to report the Scope 3 WTT impact of the fuels used in its Scope 1 passenger vehicles. Company N wishes to report the Scope 3 WTT impact of business travel it undertakes on national rail.</t>
  </si>
  <si>
    <t>For each mode of transport, the companies select the correct mode of transport, locate the corresponding WTT figure and multiply by the distance travelled (per vehicle or passenger as appropriate).</t>
  </si>
  <si>
    <t>Well-to-tank (WTT) conversion factors for delivery vehicles &amp; freighting goods should be used to report the upstream Scope 3 emissions associated with extraction, refining and transportation of the raw fuels before they are used to power the transport mode.</t>
  </si>
  <si>
    <t>Company F wishes to report the Scope 3 WTT impact of the fuels used in its Scope 1 delivery vehicles. Company O wishes to report the Scope 3 WTT impact for the goods it freights by sea on a tonne.km basis.</t>
  </si>
  <si>
    <t>For each mode of transport, the companies select the corresponding WTT figure and multiply by the distance travelled by the vehicle or by the tonne.km measured for each of the goods freighted (where a freight factor is applicable).</t>
  </si>
  <si>
    <t>The gross vehicle weight value is the maximum operating weight of the vehicle including passengers, cargo and any additional bodywork (such as a tail lift or box section). This excludes the weight of any additional trailers.</t>
  </si>
  <si>
    <t>Managed assets- electricity conversion factors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 conversion factors in this listing are for the electricity supplied to the grid that organisations purchase. This does not include the emissions associated with the transmission and distribution of electricity.</t>
  </si>
  <si>
    <t>Company P reports the emissions from the electricity it uses in its data centre, which is hosted off site by a 3rd-party supplier. Its consumption can be found in its monthly bill and is in kWh.</t>
  </si>
  <si>
    <t>I previously used a 5-year grid rolling average factors. These factors are based on 1-year average factors and look quite different. What should I do?</t>
  </si>
  <si>
    <t>I'm confused about whether I should use these factors or the Scope 2 electricity factors.  I know this is related to my organisational boundary, but I'm still unsure if these conversion factors are appropriate for my organisation or not.</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</si>
  <si>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</si>
  <si>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</si>
  <si>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</si>
  <si>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Company C multiplies the activity data for its wood pellets (tonnes) by the appropriate factor found in the ‘outside of scopes’ listing to generate the emissions value.</t>
  </si>
  <si>
    <t>Managed assets- vehicles factors should be used to report emissions from vehicles that are used by a reporting organisation, but are not owned by the organisation and generally do not appear on the organisation's balance sheet. The emissions from managed assets are reported as a Scope 3 emissions source.</t>
  </si>
  <si>
    <r>
      <t>●  For vehicles that run on biofuels, please refer to the ‘bioenergy’ conversion factors. It should be noted that any vehicle running on biofuel that is reported in Scope 3 should also have an ‘outside of scopes’ CO</t>
    </r>
    <r>
      <rPr>
        <vertAlign val="subscript"/>
        <sz val="11"/>
        <color indexed="56"/>
        <rFont val="Calibri"/>
        <family val="2"/>
      </rPr>
      <t>2</t>
    </r>
    <r>
      <rPr>
        <sz val="11"/>
        <color indexed="56"/>
        <rFont val="Calibri"/>
        <family val="2"/>
      </rPr>
      <t xml:space="preserve"> figure reported separately. </t>
    </r>
  </si>
  <si>
    <t xml:space="preserve">Company Q reports the emissions from the mileage travelled in heavy goods vehicles (HGVs) on a long-term lease.  </t>
  </si>
  <si>
    <r>
      <t>Company Q uses conversion factors appropriate to each of its managed assets. For example, for its 12-tonne gross vehicle weight rigid HGV, it applies th</t>
    </r>
    <r>
      <rPr>
        <sz val="11"/>
        <color indexed="56"/>
        <rFont val="Calibri"/>
        <family val="2"/>
      </rPr>
      <t>e ‘rigid  (&gt;7.5 tonnes-17 tonnes)’ factor. It also has some other articulated HGVs on short-term leases at a site further afield for which size remains unknown. Therefore, it uses the ‘all artics’ factor, which is an appropriate average figure.</t>
    </r>
  </si>
  <si>
    <t>The conversion factors are based on information from the Department for Transport, which regularly analyses the mix of cars/vans on the road in the UK through Driver and Vehicle Licensing Agency (DVLA) records and automatic number plate recognition (ANPR) data. The conversion factors are updated each year to reflect changes in the spectrum of cars/vans of different types and ages being driven.</t>
  </si>
  <si>
    <t>I know the average mpg of my passenger vehicles as well as mileage. Can this be used to improve my calculations?</t>
  </si>
  <si>
    <t>The miles per gallon (mpg) of the car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car (the conversion factors for car mileage represent the average mpg of the whole UK car population, so knowing your car’s actual mpg and using this value will yield more precise results).</t>
  </si>
  <si>
    <t>I'm confused about whether I should use these factors or the Scope 1 vehicle factors.  I know this is related to my organisational boundary, but I'm still unsure if these conversion factors are appropriate for my organisation's vehicles or not.</t>
  </si>
  <si>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</si>
  <si>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</si>
  <si>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</si>
  <si>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</si>
  <si>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Where a vehicle is used by an organisation, but it isn't owned by the organisation, then the emissions from the vehicle can be reported in Scope 3 instead of Scope 1, using the same factors.  These factors can also be found in the Scope 3 under ‘</t>
    </r>
    <r>
      <rPr>
        <u/>
        <sz val="11"/>
        <color indexed="12"/>
        <rFont val="Calibri"/>
        <family val="2"/>
      </rPr>
      <t>Business travel-land</t>
    </r>
    <r>
      <rPr>
        <sz val="11"/>
        <color indexed="56"/>
        <rFont val="Calibri"/>
        <family val="2"/>
      </rPr>
      <t>’ or ‘managed assets- vehicles’).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</si>
  <si>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</si>
  <si>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</si>
  <si>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xml:space="preserve">●  It should be noted that to calculate the distribution impact of district heat and steam figures, users should refer to the </t>
    </r>
    <r>
      <rPr>
        <u/>
        <sz val="11"/>
        <color indexed="56"/>
        <rFont val="Calibri"/>
        <family val="2"/>
      </rPr>
      <t>'</t>
    </r>
    <r>
      <rPr>
        <u/>
        <sz val="11"/>
        <color indexed="12"/>
        <rFont val="Calibri"/>
        <family val="2"/>
      </rPr>
      <t>Transmission and distribution</t>
    </r>
    <r>
      <rPr>
        <u/>
        <sz val="11"/>
        <color indexed="56"/>
        <rFont val="Calibri"/>
        <family val="2"/>
      </rPr>
      <t>'</t>
    </r>
    <r>
      <rPr>
        <sz val="11"/>
        <color indexed="56"/>
        <rFont val="Calibri"/>
        <family val="2"/>
      </rPr>
      <t xml:space="preserve"> tab and add these emissions to their Scope 3 accounting.</t>
    </r>
  </si>
  <si>
    <r>
      <t>We provide a specific conversion table at the end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sheet.</t>
    </r>
  </si>
  <si>
    <t>The activity data are multiplied by the appropriate year's conversion factors in each case to produce company I's and company H's 'WTT heat and steam' and 'WTT district heat and steam' emissions (these are found in the same listing). These are Scope 3 indirect emissions.</t>
  </si>
  <si>
    <r>
      <t>The activity data are multiplied by the appropriate conversion factors to produce company I's</t>
    </r>
    <r>
      <rPr>
        <i/>
        <sz val="11"/>
        <color indexed="56"/>
        <rFont val="Calibri"/>
        <family val="2"/>
      </rPr>
      <t xml:space="preserve"> </t>
    </r>
    <r>
      <rPr>
        <sz val="11"/>
        <color indexed="56"/>
        <rFont val="Calibri"/>
        <family val="2"/>
      </rPr>
      <t>company H's</t>
    </r>
    <r>
      <rPr>
        <i/>
        <sz val="11"/>
        <color indexed="56"/>
        <rFont val="Calibri"/>
        <family val="2"/>
      </rPr>
      <t xml:space="preserve"> '</t>
    </r>
    <r>
      <rPr>
        <sz val="11"/>
        <color indexed="56"/>
        <rFont val="Calibri"/>
        <family val="2"/>
      </rPr>
      <t xml:space="preserve">WTT heat and steam' and 'WTT district heating emissions'.  These are reported as separate line items. </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</si>
  <si>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</si>
  <si>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</si>
  <si>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r>
      <rPr>
        <sz val="11"/>
        <color indexed="56"/>
        <rFont val="Calibri"/>
        <family val="2"/>
      </rPr>
      <t>●  The ‘WTT business travel- sea’ conversion factors are for use for passenger travel, not for freighting goods. Full WTT factors for freight items are available in the ‘</t>
    </r>
    <r>
      <rPr>
        <u/>
        <sz val="11"/>
        <color indexed="12"/>
        <rFont val="Calibri"/>
        <family val="2"/>
      </rPr>
      <t>WTT- delivery vehs &amp; freight</t>
    </r>
    <r>
      <rPr>
        <sz val="11"/>
        <color indexed="12"/>
        <rFont val="Calibri"/>
        <family val="2"/>
      </rPr>
      <t>'</t>
    </r>
    <r>
      <rPr>
        <sz val="11"/>
        <color indexed="56"/>
        <rFont val="Calibri"/>
        <family val="2"/>
      </rPr>
      <t xml:space="preserve"> tab.</t>
    </r>
  </si>
  <si>
    <t>●  Users that are able to gather data on a vehicle km basis should use these data in preference to tonne km data.</t>
  </si>
  <si>
    <r>
      <t>●  The ‘WTT passenger vehicles’ and ‘WTT business travel- land’ factors have been consolidated into one conversion factor listing because, in some categories, they contain the same values  - for example, the WTT factor for getting fuel to a passenger vehicle (that is, a company-owned car) is the same that for an employee’s car (owned by the employee, but used for business purposes)</t>
    </r>
    <r>
      <rPr>
        <sz val="11"/>
        <color indexed="56"/>
        <rFont val="Calibri"/>
        <family val="2"/>
      </rPr>
      <t>.  Externally managed vehicles (such as hire cars) may also assume the same values where appropriate to vehicle type, size and model.</t>
    </r>
  </si>
  <si>
    <r>
      <rPr>
        <sz val="11"/>
        <color indexed="56"/>
        <rFont val="Calibri"/>
        <family val="2"/>
      </rPr>
      <t>●  Organisations should also account for the transmission and distribution (T&amp;D) losses of the electricity they purchase, which occur between the power station and their site(s). They should do so using the ‘</t>
    </r>
    <r>
      <rPr>
        <u/>
        <sz val="11"/>
        <color indexed="12"/>
        <rFont val="Calibri"/>
        <family val="2"/>
      </rPr>
      <t>Transmission and distribution</t>
    </r>
    <r>
      <rPr>
        <sz val="11"/>
        <color indexed="56"/>
        <rFont val="Calibri"/>
        <family val="2"/>
      </rPr>
      <t xml:space="preserve">’ factors for the UK. </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</si>
  <si>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</si>
  <si>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</si>
  <si>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</si>
  <si>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</si>
  <si>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</si>
  <si>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</si>
  <si>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</si>
  <si>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</si>
  <si>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</si>
  <si>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</si>
  <si>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</si>
  <si>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</si>
  <si>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</si>
  <si>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</si>
  <si>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</si>
  <si>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</si>
  <si>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</si>
  <si>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</si>
  <si>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</si>
  <si>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</si>
  <si>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</si>
  <si>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</si>
  <si>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</si>
  <si>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</si>
  <si>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</si>
  <si>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</si>
  <si>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</si>
  <si>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</si>
  <si>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</si>
  <si>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</si>
  <si>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</si>
  <si>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</si>
  <si>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</si>
  <si>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</si>
  <si>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</si>
  <si>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</si>
  <si>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</si>
  <si>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</si>
  <si>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</si>
  <si>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</si>
  <si>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</si>
  <si>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</si>
  <si>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</si>
  <si>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</si>
  <si>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</si>
  <si>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</si>
  <si>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</si>
  <si>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</si>
  <si>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</si>
  <si>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</si>
  <si>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</si>
  <si>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</si>
  <si>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</si>
  <si>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</si>
  <si>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</si>
  <si>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</si>
  <si>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</si>
  <si>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</si>
  <si>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</si>
  <si>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</si>
  <si>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</si>
  <si>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</si>
  <si>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</si>
  <si>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  For delivery vehicles where an organisation has data in litres of fuel or kWh electricity used, the ‘fuels’ or 'electricity' conversion factors should be applied, which provide more accurate emissions results.</t>
  </si>
  <si>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</si>
  <si>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</si>
  <si>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</si>
  <si>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</si>
  <si>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</si>
  <si>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</si>
  <si>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</si>
  <si>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</si>
  <si>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</si>
  <si>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</si>
  <si>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</si>
  <si>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</si>
  <si>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</si>
  <si>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</si>
  <si>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</si>
  <si>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</si>
  <si>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</si>
  <si>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</si>
  <si>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</si>
  <si>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</si>
  <si>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</si>
  <si>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</si>
  <si>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</si>
  <si>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</si>
  <si>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</si>
  <si>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</si>
  <si>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</si>
  <si>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</si>
  <si>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</si>
  <si>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</si>
  <si>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</si>
  <si>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</si>
  <si>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</si>
  <si>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</si>
  <si>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  Where possible users should report on litres of fuel and/or kWh of electricity used for freight rather than on a km basis as this is a more accurate calculation - these conversion factors may be found in the 'Fuels' and 'UK Electricity' tabs.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</si>
  <si>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</si>
  <si>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</si>
  <si>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conversion factors for electric cars and vans are the same as those in the ‘passenger vehicles’ and ‘delivery vehicles’ listings PLUS the emissions from the electricity consumption . Where a car or van is not owned or controlled by the reporting organisation, the vehicles should be accounted for in Scope 3 as opposed to Scope 1 (for petrol/diesel use) and Scope 2 (for electricity use),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</si>
  <si>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</si>
  <si>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</si>
  <si>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</si>
  <si>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</si>
  <si>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</si>
  <si>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</si>
  <si>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</si>
  <si>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</si>
  <si>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</si>
  <si>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</si>
  <si>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</si>
  <si>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</si>
  <si>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</si>
  <si>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</si>
  <si>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</si>
  <si>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</si>
  <si>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</si>
  <si>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</si>
  <si>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</si>
  <si>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</si>
  <si>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What emission factors to I use for range-extended electric vehicles?</t>
  </si>
  <si>
    <r>
      <t>●  For vehicles that run on electricity, care should be taken not to double-count emissions from electricity use that is already captured from reporting of an organisations on-site electricity consumption</t>
    </r>
    <r>
      <rPr>
        <sz val="11"/>
        <color indexed="56"/>
        <rFont val="Calibri"/>
        <family val="2"/>
      </rPr>
      <t xml:space="preserve">. </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</si>
  <si>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</si>
  <si>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</si>
  <si>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</si>
  <si>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</si>
  <si>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r>
      <t>kg CO</t>
    </r>
    <r>
      <rPr>
        <vertAlign val="subscript"/>
        <sz val="11"/>
        <color indexed="56"/>
        <rFont val="Calibri"/>
        <family val="2"/>
      </rPr>
      <t>2</t>
    </r>
    <r>
      <rPr>
        <sz val="11"/>
        <color indexed="56"/>
        <rFont val="Calibri"/>
        <family val="2"/>
      </rPr>
      <t>e</t>
    </r>
  </si>
  <si>
    <t xml:space="preserve">● Please see the FAQs at the bottom of this page for further information on the conversion factors for electric vehicles. </t>
  </si>
  <si>
    <t xml:space="preserve">● Please see the FAQs at the bottom of this page for further information on the conversion factors for delivery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</si>
  <si>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</si>
  <si>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</si>
  <si>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r>
      <t xml:space="preserve">At the moment there are only a limited number of electric vehicle models on the market, and certain categories are not yet represented </t>
    </r>
    <r>
      <rPr>
        <sz val="11"/>
        <color indexed="56"/>
        <rFont val="Calibri"/>
        <family val="2"/>
      </rPr>
      <t>by</t>
    </r>
    <r>
      <rPr>
        <b/>
        <sz val="11"/>
        <color indexed="56"/>
        <rFont val="Calibri"/>
        <family val="2"/>
      </rPr>
      <t xml:space="preserve">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</si>
  <si>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 xml:space="preserve">● Please see the FAQs at the bottom of this page for further information on the WTT conversion factors for delivery and freighting goods vehicles, including electric vehicles. </t>
  </si>
  <si>
    <t>● Please see the FAQs at the bottom of this page for further information on the conversion factors for freighting goods vehicles, including electric vehicles.</t>
  </si>
  <si>
    <t>● Please see the FAQs at the bottom of this page for further information on the conversion factors for managed assets vehicles, including electric vehicles.</t>
  </si>
  <si>
    <t>● For delivery vehicles using electricity (i.e. Plug-in Hybrid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</si>
  <si>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</si>
  <si>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</si>
  <si>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</si>
  <si>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</si>
  <si>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</si>
  <si>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</si>
  <si>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</si>
  <si>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</si>
  <si>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</si>
  <si>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</si>
  <si>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</si>
  <si>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</si>
  <si>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</si>
  <si>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</si>
  <si>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</si>
  <si>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</si>
  <si>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</si>
  <si>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</si>
  <si>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</si>
  <si>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</si>
  <si>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</si>
  <si>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</si>
  <si>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</si>
  <si>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</si>
  <si>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</si>
  <si>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</si>
  <si>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</si>
  <si>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</si>
  <si>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</si>
  <si>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</si>
  <si>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</si>
  <si>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</si>
  <si>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</si>
  <si>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</si>
  <si>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</si>
  <si>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</si>
  <si>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</si>
  <si>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</si>
  <si>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</si>
  <si>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</si>
  <si>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</si>
  <si>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</si>
  <si>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</si>
  <si>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</si>
  <si>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</si>
  <si>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</si>
  <si>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</si>
  <si>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</si>
  <si>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</si>
  <si>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</si>
  <si>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</si>
  <si>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</si>
  <si>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</si>
  <si>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</si>
  <si>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t xml:space="preserve">For its other HGVs, company F knows the vehicles fall into the </t>
    </r>
    <r>
      <rPr>
        <sz val="11"/>
        <color indexed="56"/>
        <rFont val="Calibri"/>
        <family val="2"/>
      </rPr>
      <t>‘rigid &gt;3.5t-7.5t’ category. However, it does not know, on average, how full its HGVs are. Therefore, it selects  the conversion factor with the 'average laden' weight.</t>
    </r>
  </si>
  <si>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t>
    </r>
    <r>
      <rPr>
        <u/>
        <sz val="11"/>
        <color indexed="12"/>
        <rFont val="Calibri"/>
        <family val="2"/>
      </rPr>
      <t xml:space="preserve"> 'Leased assets guidance'.</t>
    </r>
  </si>
  <si>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</si>
  <si>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</si>
  <si>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What emission factors do I use for range-extended electric vehicles?</t>
  </si>
  <si>
    <t>●  Organisations should select the same type of conversion factors to report their upstream WTT fuels emissions (that is, based on mass/volume/energy (gross or net calorific value (CV)) as they used to report their Scope 1 fuel emissions.</t>
  </si>
  <si>
    <t>Density</t>
  </si>
  <si>
    <t xml:space="preserve">● There are some freely available overseas electricity factors which can be found on national websites. For example: </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</si>
  <si>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</si>
  <si>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r>
      <t xml:space="preserve">Further guidance on how to calculate refrigerant leakage is provided in the government </t>
    </r>
    <r>
      <rPr>
        <u/>
        <sz val="11"/>
        <color indexed="12"/>
        <rFont val="Calibri"/>
        <family val="2"/>
      </rPr>
      <t>'Environmental reporting guidelines'</t>
    </r>
    <r>
      <rPr>
        <sz val="11"/>
        <color indexed="56"/>
        <rFont val="Calibri"/>
        <family val="2"/>
      </rPr>
      <t>.</t>
    </r>
  </si>
  <si>
    <r>
      <t xml:space="preserve">●  Managed assets that generate renewable energy or purchase green energy should refer to Chapter 2 of the government </t>
    </r>
    <r>
      <rPr>
        <u/>
        <sz val="11"/>
        <color indexed="12"/>
        <rFont val="Calibri"/>
        <family val="2"/>
      </rPr>
      <t xml:space="preserve"> 'Environmental reporting guidelines'</t>
    </r>
    <r>
      <rPr>
        <sz val="11"/>
        <color indexed="56"/>
        <rFont val="Calibri"/>
        <family val="2"/>
      </rPr>
      <t xml:space="preserve"> for information on how to account for their electricity usage.</t>
    </r>
  </si>
  <si>
    <r>
      <rPr>
        <sz val="11"/>
        <color indexed="56"/>
        <rFont val="Calibri"/>
        <family val="2"/>
      </rPr>
      <t xml:space="preserve">- The RTE publishes the French electricity factor, found </t>
    </r>
    <r>
      <rPr>
        <u/>
        <sz val="11"/>
        <color indexed="12"/>
        <rFont val="Calibri"/>
        <family val="2"/>
      </rPr>
      <t>here</t>
    </r>
    <r>
      <rPr>
        <sz val="11"/>
        <color indexed="56"/>
        <rFont val="Calibri"/>
        <family val="2"/>
      </rPr>
      <t xml:space="preserve">. </t>
    </r>
  </si>
  <si>
    <r>
      <rPr>
        <sz val="11"/>
        <color indexed="56"/>
        <rFont val="Calibri"/>
        <family val="2"/>
      </rPr>
      <t xml:space="preserve">- The US EPA publishes electricity factors for the US found </t>
    </r>
    <r>
      <rPr>
        <u/>
        <sz val="11"/>
        <color indexed="12"/>
        <rFont val="Calibri"/>
        <family val="2"/>
      </rPr>
      <t>here</t>
    </r>
    <r>
      <rPr>
        <sz val="11"/>
        <color indexed="56"/>
        <rFont val="Calibri"/>
        <family val="2"/>
      </rPr>
      <t>.</t>
    </r>
  </si>
  <si>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t>
    </r>
    <r>
      <rPr>
        <sz val="11"/>
        <color indexed="62"/>
        <rFont val="Calibri"/>
        <family val="2"/>
      </rPr>
      <t>e</t>
    </r>
    <r>
      <rPr>
        <u/>
        <sz val="11"/>
        <color indexed="62"/>
        <rFont val="Calibri"/>
        <family val="2"/>
      </rPr>
      <t xml:space="preserve"> </t>
    </r>
    <r>
      <rPr>
        <u/>
        <sz val="11"/>
        <color indexed="12"/>
        <rFont val="Calibri"/>
        <family val="2"/>
      </rPr>
      <t>'Leased assets guidance'.</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</si>
  <si>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</si>
  <si>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</si>
  <si>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</si>
  <si>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</si>
  <si>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</si>
  <si>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</si>
  <si>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</si>
  <si>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</si>
  <si>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</si>
  <si>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</si>
  <si>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Organisations that generate renewable energy or purchase green energy should refer to the SECR guidance in chapter 2 of the Environmental Reporting Guidelines: Including streamlined energy and carbon reporting guidance, January 2019.</t>
    </r>
    <r>
      <rPr>
        <u/>
        <sz val="11"/>
        <color indexed="12"/>
        <rFont val="Calibri"/>
        <family val="2"/>
      </rPr>
      <t>'</t>
    </r>
    <r>
      <rPr>
        <sz val="11"/>
        <color indexed="56"/>
        <rFont val="Calibri"/>
        <family val="2"/>
      </rPr>
      <t xml:space="preserve"> for information on how to account for its electricity use.</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</si>
  <si>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</si>
  <si>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</si>
  <si>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</si>
  <si>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</si>
  <si>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</si>
  <si>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</si>
  <si>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</si>
  <si>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</si>
  <si>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</si>
  <si>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</si>
  <si>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</si>
  <si>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</si>
  <si>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</si>
  <si>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</si>
  <si>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</si>
  <si>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</si>
  <si>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</si>
  <si>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 The natural gas (100% mineral blend) factor can be used for calculating bespoke fuel mixtures.</t>
    </r>
  </si>
  <si>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</si>
  <si>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</si>
  <si>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Biodiesel HVO</t>
  </si>
  <si>
    <t>Biopropane</t>
  </si>
  <si>
    <t>Biodiesel ME</t>
  </si>
  <si>
    <t>Biodiesel ME (from used cooking oil)</t>
  </si>
  <si>
    <t>Biodiesel ME (from tallow)</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</si>
  <si>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</si>
  <si>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</si>
  <si>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</si>
  <si>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</si>
  <si>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</si>
  <si>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</si>
  <si>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</si>
  <si>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</si>
  <si>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</si>
  <si>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</si>
  <si>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</si>
  <si>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</si>
  <si>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The activity data (that is, litres) is multiplied by the appropriate conversion factor to produce company A's fuel emissions. 
Organisations should determine whether to use the net or gross calorific value of fuels according to their data. For example, the majority of energy billing is provided on a gross CV basis.</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</si>
  <si>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Organisations should determine whether to use the net or gross calorific value of fuels according to their data. For example, the majority of energy billing is provided on a gross CV basis.</t>
    </r>
  </si>
  <si>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</si>
  <si>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</si>
  <si>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</si>
  <si>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 xml:space="preserve">How do I calculate emissions from cooling?
</t>
  </si>
  <si>
    <t>There are no specific emissions factors for air conditioning or other cooling technologies. To calculate emissions from purchased cooling, use data on the energy consumption (e.g. electricity or natural gas consumption) of the machines performing the cooling.</t>
  </si>
  <si>
    <t>Butane</t>
  </si>
  <si>
    <t>Propane</t>
  </si>
  <si>
    <t>Fiji</t>
  </si>
  <si>
    <t>Hong Kong, China</t>
  </si>
  <si>
    <t>Kazakhstan</t>
  </si>
  <si>
    <t>Korea</t>
  </si>
  <si>
    <t>Macau, China</t>
  </si>
  <si>
    <t>Peru</t>
  </si>
  <si>
    <t>Taiwan, China</t>
  </si>
  <si>
    <t>Please refer to the 'What's new in 2013' section of the ‘What’s new’ tab in 2013 Conversion Factors release for full instructions on how to rebaseline your data to compensate for the changes made.</t>
  </si>
  <si>
    <r>
      <rPr>
        <sz val="11"/>
        <color indexed="62"/>
        <rFont val="Calibri"/>
        <family val="2"/>
      </rPr>
      <t xml:space="preserve">● </t>
    </r>
    <r>
      <rPr>
        <sz val="11"/>
        <color indexed="30"/>
        <rFont val="Calibri"/>
        <family val="2"/>
      </rPr>
      <t xml:space="preserve"> </t>
    </r>
    <r>
      <rPr>
        <sz val="11"/>
        <color indexed="56"/>
        <rFont val="Calibri"/>
        <family val="2"/>
      </rPr>
      <t>For delivery vehicles that run on biofuels, please refer to the ‘Bioenergy' sheet in this workbook. Note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t>
    </r>
    <r>
      <rPr>
        <sz val="11"/>
        <color indexed="62"/>
        <rFont val="Calibri"/>
        <family val="2"/>
      </rPr>
      <t xml:space="preserve"> '</t>
    </r>
    <r>
      <rPr>
        <u/>
        <sz val="11"/>
        <color indexed="12"/>
        <rFont val="Calibri"/>
        <family val="2"/>
      </rPr>
      <t>Outside of scope</t>
    </r>
    <r>
      <rPr>
        <u/>
        <sz val="11"/>
        <color indexed="62"/>
        <rFont val="Calibri"/>
        <family val="2"/>
      </rPr>
      <t>s'</t>
    </r>
    <r>
      <rPr>
        <sz val="11"/>
        <color indexed="56"/>
        <rFont val="Calibri"/>
        <family val="2"/>
      </rPr>
      <t xml:space="preserve"> tab for more detail on this.</t>
    </r>
  </si>
  <si>
    <t>Please refer to the FAQs section of the 'Passenger Vehicles' sheet in this workbook for tables providing this information.</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</si>
  <si>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</si>
  <si>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</si>
  <si>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</si>
  <si>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</si>
  <si>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</si>
  <si>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</si>
  <si>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Organisations should determine whether to use the net or gross calorific value of fuels according to their data. For example, the majority of energy billing is provided on a gross CV basis. The conversion factors presented here are all on a net CV basis.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</si>
  <si>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</si>
  <si>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</si>
  <si>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</si>
  <si>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r>
      <t>● All fuels with biogenic content (such as 'Diesel and petrol (average biofuel blend)' ) and all electricity consumption should have the biogenic CO</t>
    </r>
    <r>
      <rPr>
        <vertAlign val="subscript"/>
        <sz val="11"/>
        <color indexed="62"/>
        <rFont val="Calibri"/>
        <family val="2"/>
      </rPr>
      <t>2</t>
    </r>
    <r>
      <rPr>
        <sz val="11"/>
        <color indexed="62"/>
        <rFont val="Calibri"/>
        <family val="2"/>
      </rPr>
      <t xml:space="preserve"> emissions reported to ensure a complete picture of an organisation's emissions is created. </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</si>
  <si>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</si>
  <si>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</si>
  <si>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</si>
  <si>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Gross calorific value (CV)/ net CV basis - Organisations should determine whether to use the net or gross calorific value of fuels according to their data. For example, the majority of energy billing is provided on a gross CV basis.</t>
  </si>
  <si>
    <t>Delivery vehicles conversion factors should be used to report travel in vans/light goods vehicles (LGVs) and heavy goods vehicles (HGVs) owned or controlled by the reporting organisation.  This does not include hired vans or courier services provided by other organisations.</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</si>
  <si>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</si>
  <si>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</si>
  <si>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</si>
  <si>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</si>
  <si>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</si>
  <si>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</si>
  <si>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</si>
  <si>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</si>
  <si>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</si>
  <si>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</si>
  <si>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</si>
  <si>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</si>
  <si>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</si>
  <si>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</si>
  <si>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</si>
  <si>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</si>
  <si>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</si>
  <si>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</si>
  <si>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</si>
  <si>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</si>
  <si>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</si>
  <si>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</si>
  <si>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</si>
  <si>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</si>
  <si>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</si>
  <si>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</si>
  <si>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</si>
  <si>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</si>
  <si>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</si>
  <si>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</si>
  <si>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</si>
  <si>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</si>
  <si>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</si>
  <si>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</si>
  <si>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</si>
  <si>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</si>
  <si>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</si>
  <si>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</si>
  <si>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</si>
  <si>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</si>
  <si>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</si>
  <si>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</si>
  <si>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</si>
  <si>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</si>
  <si>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</si>
  <si>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</si>
  <si>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</si>
  <si>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</si>
  <si>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</si>
  <si>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</si>
  <si>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</si>
  <si>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</si>
  <si>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</si>
  <si>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</si>
  <si>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</si>
  <si>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</si>
  <si>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</si>
  <si>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</si>
  <si>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</si>
  <si>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</si>
  <si>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</si>
  <si>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</si>
  <si>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</si>
  <si>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</si>
  <si>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</si>
  <si>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</si>
  <si>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</si>
  <si>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</si>
  <si>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</si>
  <si>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</si>
  <si>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</si>
  <si>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</si>
  <si>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</si>
  <si>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</si>
  <si>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</si>
  <si>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</si>
  <si>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</si>
  <si>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</si>
  <si>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</si>
  <si>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</si>
  <si>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</si>
  <si>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</si>
  <si>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</si>
  <si>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</si>
  <si>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</si>
  <si>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</si>
  <si>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</si>
  <si>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</si>
  <si>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</si>
  <si>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</si>
  <si>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</si>
  <si>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</si>
  <si>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</si>
  <si>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</si>
  <si>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</si>
  <si>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</si>
  <si>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</si>
  <si>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</si>
  <si>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</si>
  <si>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</si>
  <si>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</si>
  <si>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</si>
  <si>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</si>
  <si>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</si>
  <si>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</si>
  <si>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</si>
  <si>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</si>
  <si>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</si>
  <si>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</si>
  <si>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</si>
  <si>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</si>
  <si>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</si>
  <si>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</si>
  <si>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</si>
  <si>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</si>
  <si>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</si>
  <si>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</si>
  <si>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</si>
  <si>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</si>
  <si>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</si>
  <si>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</si>
  <si>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</si>
  <si>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</si>
  <si>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</si>
  <si>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</si>
  <si>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</si>
  <si>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</si>
  <si>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</si>
  <si>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</si>
  <si>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</si>
  <si>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</si>
  <si>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</si>
  <si>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</si>
  <si>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</si>
  <si>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</si>
  <si>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</si>
  <si>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</si>
  <si>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</si>
  <si>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</si>
  <si>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</si>
  <si>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</si>
  <si>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</si>
  <si>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</si>
  <si>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</si>
  <si>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</si>
  <si>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</si>
  <si>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</si>
  <si>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</si>
  <si>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</si>
  <si>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</si>
  <si>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</si>
  <si>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</si>
  <si>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</si>
  <si>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</si>
  <si>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</si>
  <si>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</si>
  <si>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</si>
  <si>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</si>
  <si>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</si>
  <si>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</si>
  <si>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</si>
  <si>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</si>
  <si>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</si>
  <si>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</si>
  <si>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</si>
  <si>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</si>
  <si>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</si>
  <si>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</si>
  <si>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</si>
  <si>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</si>
  <si>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</si>
  <si>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</si>
  <si>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</si>
  <si>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</si>
  <si>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</si>
  <si>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</si>
  <si>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</si>
  <si>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</si>
  <si>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</si>
  <si>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</si>
  <si>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</si>
  <si>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</si>
  <si>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</si>
  <si>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</si>
  <si>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</si>
  <si>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</si>
  <si>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</si>
  <si>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</si>
  <si>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</si>
  <si>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</si>
  <si>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Well-to-tank (WTT) conversion factors for UK electricity should be used to report the Scope 3 emissions of extraction, refining and transportation of primary fuels before their use in the generation of electricity. It should be noted that electricity generation, transmission and distribution losses have separate WTT emissions assigned to them.</t>
  </si>
  <si>
    <t xml:space="preserve">●  WTT factors for UK electricity can be found in this page for electricity generation and T&amp;D losses.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</si>
  <si>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</si>
  <si>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</si>
  <si>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</si>
  <si>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</si>
  <si>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</si>
  <si>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</si>
  <si>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</si>
  <si>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t>
  </si>
  <si>
    <r>
      <t>●   The ‘WTT passenger vehicles’ and ‘WTT business travel- land’ factors have been consolidated into one conversion factor listing because, in some categories, they contain the same values  - for example, the WTT factor for getting fuel to a company vehicle (that is, a company-owned car) is the same as that for a van owned by a courier company (used as an outsourced service for the reporting organisation).</t>
    </r>
    <r>
      <rPr>
        <sz val="11"/>
        <color indexed="56"/>
        <rFont val="Calibri"/>
        <family val="2"/>
      </rPr>
      <t xml:space="preserve"> In addition, leased vehicles may also assume the same values where appropriate to vehicle type,  size, and model.</t>
    </r>
  </si>
  <si>
    <t>●  Tonne.km factors are presented alongside km figures. It is important that users distinguish between the two figures and do not confuse their purpose. The km figures are for whole vehicles used to carry freight. The tonne.km figures must be applied to the ‘product’ (tonnes of goods freighted) and the km travel. For example, 2 tonnes of goods travelling 2 km would be 4 tonne.km.</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</si>
  <si>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 freight travel, international freight factors have been included this year. These factors have been set equal to the current UK, long-haul freight factors.</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</si>
  <si>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</si>
  <si>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r>
      <rPr>
        <sz val="11"/>
        <color indexed="56"/>
        <rFont val="Calibri"/>
        <family val="2"/>
      </rPr>
      <t xml:space="preserve">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See the </t>
    </r>
    <r>
      <rPr>
        <sz val="11"/>
        <color indexed="30"/>
        <rFont val="Calibri"/>
        <family val="2"/>
      </rPr>
      <t>'</t>
    </r>
    <r>
      <rPr>
        <u/>
        <sz val="11"/>
        <color indexed="30"/>
        <rFont val="Calibri"/>
        <family val="2"/>
      </rPr>
      <t>Freighting goods</t>
    </r>
    <r>
      <rPr>
        <sz val="11"/>
        <color indexed="30"/>
        <rFont val="Calibri"/>
        <family val="2"/>
      </rPr>
      <t>'</t>
    </r>
    <r>
      <rPr>
        <sz val="11"/>
        <color indexed="56"/>
        <rFont val="Calibri"/>
        <family val="2"/>
      </rPr>
      <t xml:space="preserve"> and </t>
    </r>
    <r>
      <rPr>
        <u/>
        <sz val="11"/>
        <color indexed="30"/>
        <rFont val="Calibri"/>
        <family val="2"/>
      </rPr>
      <t>'WTT- delivery vehs &amp; freight</t>
    </r>
    <r>
      <rPr>
        <sz val="11"/>
        <color indexed="56"/>
        <rFont val="Calibri"/>
        <family val="2"/>
      </rPr>
      <t>' tabs for these factors.</t>
    </r>
  </si>
  <si>
    <t>Further information is provided in the Methodology Paper and Major Changes Report which are published alongside the conversion factors at https://www.gov.uk/government/collections/government-conversion-factors-for-company-reporting</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</si>
  <si>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</si>
  <si>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</si>
  <si>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</si>
  <si>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</si>
  <si>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</si>
  <si>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</si>
  <si>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</si>
  <si>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 aviation fuel factors currently only account for the direct effect of CO</t>
    </r>
    <r>
      <rPr>
        <vertAlign val="subscript"/>
        <sz val="11"/>
        <color indexed="56"/>
        <rFont val="Calibri"/>
        <family val="2"/>
      </rPr>
      <t>2</t>
    </r>
    <r>
      <rPr>
        <sz val="11"/>
        <color indexed="56"/>
        <rFont val="Calibri"/>
        <family val="2"/>
      </rPr>
      <t>, CH</t>
    </r>
    <r>
      <rPr>
        <vertAlign val="subscript"/>
        <sz val="11"/>
        <color indexed="56"/>
        <rFont val="Calibri"/>
        <family val="2"/>
      </rPr>
      <t xml:space="preserve">4 </t>
    </r>
    <r>
      <rPr>
        <sz val="11"/>
        <color indexed="56"/>
        <rFont val="Calibri"/>
        <family val="2"/>
      </rPr>
      <t>and N</t>
    </r>
    <r>
      <rPr>
        <vertAlign val="subscript"/>
        <sz val="11"/>
        <color indexed="56"/>
        <rFont val="Calibri"/>
        <family val="2"/>
      </rPr>
      <t>2</t>
    </r>
    <r>
      <rPr>
        <sz val="11"/>
        <color indexed="56"/>
        <rFont val="Calibri"/>
        <family val="2"/>
      </rPr>
      <t>O emissions. Organisations should include the indirect effects of non-CO</t>
    </r>
    <r>
      <rPr>
        <vertAlign val="subscript"/>
        <sz val="11"/>
        <color indexed="56"/>
        <rFont val="Calibri"/>
        <family val="2"/>
      </rPr>
      <t>2</t>
    </r>
    <r>
      <rPr>
        <sz val="11"/>
        <color indexed="56"/>
        <rFont val="Calibri"/>
        <family val="2"/>
      </rPr>
      <t xml:space="preserve"> emissions when reporting air travel emissions to capture the full climate impact of their travel, as indicated in the ‘Business travel- air’ tab. To do this, it is recommended that a multiplier of 1.7 is applied to the CO</t>
    </r>
    <r>
      <rPr>
        <vertAlign val="subscript"/>
        <sz val="11"/>
        <color indexed="56"/>
        <rFont val="Calibri"/>
        <family val="2"/>
      </rPr>
      <t xml:space="preserve">2 </t>
    </r>
    <r>
      <rPr>
        <sz val="11"/>
        <color indexed="56"/>
        <rFont val="Calibri"/>
        <family val="2"/>
      </rPr>
      <t>component only of the direct emissions from aviation, and then summed with the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direct emissions to calculate total kgCO</t>
    </r>
    <r>
      <rPr>
        <vertAlign val="subscript"/>
        <sz val="11"/>
        <color indexed="56"/>
        <rFont val="Calibri"/>
        <family val="2"/>
      </rPr>
      <t>2</t>
    </r>
    <r>
      <rPr>
        <sz val="11"/>
        <color indexed="56"/>
        <rFont val="Calibri"/>
        <family val="2"/>
      </rPr>
      <t>e (including direct and indirect effects). Further information can be found in the ‘Business travel- air’ tab and the air transport section of the Methodology Paper.
The effects of radiative forcing are not considered to be significant for fuels used in other forms of transport. They may even be negative for shipping due to the high sulphur content of fuels used.</t>
    </r>
  </si>
  <si>
    <t>You should use the version of the factors that correlates with the data on which you are reporting (for example, factors labelled as 2023 should be used for data from calendar year 2023).  If you are reporting on an April to March year, the factors from the calendar year in which the greatest portion of your data falls should be applied (for example, the 2023 factors should be applied to data in reporting year 01/04/23 – 31/03/24, the 2020 factors should have been applied to data in reporting year 01/04/20 – 31/03/21). Users that operate a July to June reporting year should apply the newest set of available factors.</t>
  </si>
  <si>
    <t>For technical queries, please contact Greenhouse Gas Statistics at Greenhousegas.statistics@beis.gov.uk</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</si>
  <si>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</si>
  <si>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</si>
  <si>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</si>
  <si>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</si>
  <si>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</si>
  <si>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</si>
  <si>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</si>
  <si>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</si>
  <si>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</si>
  <si>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</si>
  <si>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r>
      <rPr>
        <sz val="11"/>
        <color indexed="56"/>
        <rFont val="Calibri"/>
        <family val="2"/>
      </rPr>
      <t xml:space="preserve">●  For vehicles where an organisation has data in litres of fuel and/or kWh of electricity used, the </t>
    </r>
    <r>
      <rPr>
        <sz val="11"/>
        <color indexed="30"/>
        <rFont val="Calibri"/>
        <family val="2"/>
      </rPr>
      <t>‘</t>
    </r>
    <r>
      <rPr>
        <u/>
        <sz val="11"/>
        <color indexed="30"/>
        <rFont val="Calibri"/>
        <family val="2"/>
      </rPr>
      <t>Fuels</t>
    </r>
    <r>
      <rPr>
        <sz val="11"/>
        <color indexed="56"/>
        <rFont val="Calibri"/>
        <family val="2"/>
      </rPr>
      <t>’ or 'UK Electricity' conversion factors should be applied, which provides more accurate emissions results.</t>
    </r>
  </si>
  <si>
    <t>Information on the global warming potential and charge size should be included on a label on products containing these products. As stated at https://www.gov.uk/guidance/labelling-f-gas-equipment-you-produce-import-or-install: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(https://www.ashrae.org/technical-resources/standards-and-guidelines/ashrae-refrigerant-designations),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</si>
  <si>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</si>
  <si>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r>
      <t>●  We no longer provide overseas the WTT data for overseas electricity use or emissions factors for the Scope 2. They are available for sale from the CO</t>
    </r>
    <r>
      <rPr>
        <vertAlign val="subscript"/>
        <sz val="11"/>
        <color rgb="FF053D5F"/>
        <rFont val="Calibri"/>
        <family val="2"/>
        <scheme val="minor"/>
      </rPr>
      <t>2</t>
    </r>
    <r>
      <rPr>
        <sz val="11"/>
        <color rgb="FF053D5F"/>
        <rFont val="Calibri"/>
        <family val="2"/>
        <scheme val="minor"/>
      </rPr>
      <t xml:space="preserve"> Emissions from Fuel Combustion online data service at the International Energy Agency (IEA) website (see also ‘Overseas electricity’ tab).</t>
    </r>
  </si>
  <si>
    <t>For company reporting purposes, organisations should use the ‘WTT electricity generation’ figures for the WTT impact of Scope 2 electricity and may use the ‘WTT T&amp;D’ factors for the WTT impact of Scope 3 losses. However, for other reporting contexts (where specific scopes do not need to be reported (that is, Greening Government Commitments)), the ‘electricity consumption’ figure, can be calculated by adding together the ‘WTT electricity generation’ and ‘WTT T&amp;D’ values within each year.</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</si>
  <si>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</si>
  <si>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</si>
  <si>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</si>
  <si>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</si>
  <si>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</si>
  <si>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t>● Transmission and distribution losses are no longer published for overseas electricity, since these are now calculated and published by the IEA.</t>
  </si>
  <si>
    <t xml:space="preserve">●  For conversion factors associated with the combustion of bioenergy sources themselves, users should refer to other sheets: </t>
  </si>
  <si>
    <r>
      <rPr>
        <sz val="11"/>
        <color indexed="30"/>
        <rFont val="Calibri"/>
        <family val="2"/>
      </rPr>
      <t xml:space="preserve">- </t>
    </r>
    <r>
      <rPr>
        <u/>
        <sz val="11"/>
        <color indexed="12"/>
        <rFont val="Calibri"/>
        <family val="2"/>
      </rPr>
      <t>Bioenergy</t>
    </r>
  </si>
  <si>
    <r>
      <rPr>
        <sz val="11"/>
        <color indexed="30"/>
        <rFont val="Calibri"/>
        <family val="2"/>
      </rPr>
      <t>-</t>
    </r>
    <r>
      <rPr>
        <u/>
        <sz val="11"/>
        <color indexed="30"/>
        <rFont val="Calibri"/>
        <family val="2"/>
      </rPr>
      <t xml:space="preserve"> </t>
    </r>
    <r>
      <rPr>
        <u/>
        <sz val="11"/>
        <color indexed="12"/>
        <rFont val="Calibri"/>
        <family val="2"/>
      </rPr>
      <t>Outside of scopes</t>
    </r>
  </si>
  <si>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</si>
  <si>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t>
  </si>
  <si>
    <t>More information on Scope 3 and other aspects of reporting can be found in the Greenhouse Gas Protocol Corporate Standard.</t>
  </si>
  <si>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t>
    </r>
  </si>
  <si>
    <t>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</si>
  <si>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</si>
  <si>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
</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</si>
  <si>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t>
    </r>
  </si>
  <si>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</si>
  <si>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</si>
  <si>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</si>
  <si>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</si>
  <si>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</si>
  <si>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sz val="11"/>
        <color rgb="FF002060"/>
        <rFont val="Calibri"/>
        <family val="2"/>
      </rPr>
      <t xml:space="preserve">- The EEA publishes electricity factors for EU countries, found </t>
    </r>
    <r>
      <rPr>
        <u/>
        <sz val="11"/>
        <color indexed="12"/>
        <rFont val="Calibri"/>
        <family val="2"/>
      </rPr>
      <t>here.</t>
    </r>
  </si>
  <si>
    <r>
      <rPr>
        <sz val="11"/>
        <color rgb="FF002060"/>
        <rFont val="Calibri"/>
        <family val="2"/>
      </rPr>
      <t xml:space="preserve">- The SEAI publishes factors for Ireland, found </t>
    </r>
    <r>
      <rPr>
        <u/>
        <sz val="11"/>
        <color indexed="12"/>
        <rFont val="Calibri"/>
        <family val="2"/>
      </rPr>
      <t>here.</t>
    </r>
  </si>
  <si>
    <r>
      <rPr>
        <sz val="11"/>
        <color rgb="FF002060"/>
        <rFont val="Calibri"/>
        <family val="2"/>
      </rPr>
      <t>● Further, the IEA now also publishes data for transmission and distribution losses, also available from</t>
    </r>
    <r>
      <rPr>
        <u/>
        <sz val="11"/>
        <color indexed="12"/>
        <rFont val="Calibri"/>
        <family val="2"/>
      </rPr>
      <t xml:space="preserve"> International Energy Agency (IEA) website. </t>
    </r>
    <r>
      <rPr>
        <sz val="11"/>
        <color rgb="FF002060"/>
        <rFont val="Calibri"/>
        <family val="2"/>
      </rPr>
      <t>These are also no longer provided as part of these conversion factors.</t>
    </r>
  </si>
  <si>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</si>
  <si>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</si>
  <si>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</si>
  <si>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  The conversion factors supplied by the IEA do not include the emissions associated with the extraction, refining and transportation of primary fuels before their use in the generation of electricity. We no longer provide overseas the WTT data for overseas electricity use or emissions factors for the Scope 2. They are available for sale from the CO</t>
    </r>
    <r>
      <rPr>
        <vertAlign val="subscript"/>
        <sz val="11"/>
        <color rgb="FF003366"/>
        <rFont val="Calibri"/>
        <family val="2"/>
        <scheme val="minor"/>
      </rPr>
      <t>2</t>
    </r>
    <r>
      <rPr>
        <sz val="11"/>
        <color indexed="56"/>
        <rFont val="Calibri"/>
        <family val="2"/>
        <scheme val="minor"/>
      </rPr>
      <t xml:space="preserve"> Emissions from Fuel Combustion online data service at the International Energy Agency (IEA) website.</t>
    </r>
  </si>
  <si>
    <r>
      <rPr>
        <sz val="11"/>
        <color rgb="FF002060"/>
        <rFont val="Calibri"/>
        <family val="2"/>
      </rPr>
      <t>● We no longer provide overseas CO</t>
    </r>
    <r>
      <rPr>
        <vertAlign val="subscript"/>
        <sz val="11"/>
        <color rgb="FF002060"/>
        <rFont val="Calibri"/>
        <family val="2"/>
      </rPr>
      <t>2</t>
    </r>
    <r>
      <rPr>
        <sz val="11"/>
        <color rgb="FF002060"/>
        <rFont val="Calibri"/>
        <family val="2"/>
      </rPr>
      <t xml:space="preserve"> emission factors. They are available for sale from the </t>
    </r>
    <r>
      <rPr>
        <u/>
        <sz val="11"/>
        <color indexed="12"/>
        <rFont val="Calibri"/>
        <family val="2"/>
      </rPr>
      <t>CO</t>
    </r>
    <r>
      <rPr>
        <u/>
        <vertAlign val="subscript"/>
        <sz val="11"/>
        <color rgb="FF0000FF"/>
        <rFont val="Calibri"/>
        <family val="2"/>
      </rPr>
      <t>2</t>
    </r>
    <r>
      <rPr>
        <u/>
        <sz val="11"/>
        <color indexed="12"/>
        <rFont val="Calibri"/>
        <family val="2"/>
      </rPr>
      <t xml:space="preserve"> Emissions from Fuel Combustion online data service at the International Energy Agency (IEA) website.</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</si>
  <si>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</si>
  <si>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r>
      <t>Most factors in the 2023 GHG Conversion Factors for Company Reporting have been aligned to the Intergovernmental Panel on Climate Change (IPCC) Fifth Assessment Report (AR5). For all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factors (except those relating to aviation), alignment to AR5 has been the only change and the underlying factors have remained constant since 2021. The difference between AR4 and AR5 GWPs is +12% for CH</t>
    </r>
    <r>
      <rPr>
        <vertAlign val="subscript"/>
        <sz val="11"/>
        <color rgb="FF053D5F"/>
        <rFont val="Calibri"/>
        <family val="2"/>
        <scheme val="minor"/>
      </rPr>
      <t>4</t>
    </r>
    <r>
      <rPr>
        <sz val="11"/>
        <color rgb="FF053D5F"/>
        <rFont val="Calibri"/>
        <family val="2"/>
        <scheme val="minor"/>
      </rPr>
      <t xml:space="preserve"> and -11% for N</t>
    </r>
    <r>
      <rPr>
        <vertAlign val="subscript"/>
        <sz val="11"/>
        <color rgb="FF053D5F"/>
        <rFont val="Calibri"/>
        <family val="2"/>
        <scheme val="minor"/>
      </rPr>
      <t>2</t>
    </r>
    <r>
      <rPr>
        <sz val="11"/>
        <color rgb="FF053D5F"/>
        <rFont val="Calibri"/>
        <family val="2"/>
        <scheme val="minor"/>
      </rPr>
      <t>O. Where this is the only change to the factors, the reason for change is not included in the major changes document.</t>
    </r>
  </si>
  <si>
    <r>
      <t>Effects of non-CO</t>
    </r>
    <r>
      <rPr>
        <b/>
        <u/>
        <vertAlign val="subscript"/>
        <sz val="11"/>
        <color theme="8" tint="-0.499984740745262"/>
        <rFont val="Calibri"/>
        <family val="2"/>
        <scheme val="minor"/>
      </rPr>
      <t>2</t>
    </r>
    <r>
      <rPr>
        <b/>
        <u/>
        <sz val="11"/>
        <color theme="8" tint="-0.499984740745262"/>
        <rFont val="Calibri"/>
        <family val="2"/>
        <scheme val="minor"/>
      </rPr>
      <t xml:space="preserve"> emissions from aviation</t>
    </r>
  </si>
  <si>
    <t>What and why?</t>
  </si>
  <si>
    <r>
      <t>The multiplier that is applied to account for the non-CO</t>
    </r>
    <r>
      <rPr>
        <vertAlign val="subscript"/>
        <sz val="11"/>
        <color rgb="FF053D5F"/>
        <rFont val="Calibri"/>
        <family val="2"/>
        <scheme val="minor"/>
      </rPr>
      <t>2</t>
    </r>
    <r>
      <rPr>
        <sz val="11"/>
        <color rgb="FF053D5F"/>
        <rFont val="Calibri"/>
        <family val="2"/>
        <scheme val="minor"/>
      </rPr>
      <t xml:space="preserve"> climate change effects of aviation has been revised downwards to 1.7 In line with the latest scientific evidence. Other changes to the aviation factors result primarily from the reduced load factors (a consequence of the COVID-19 pandemic) rather that methodological changes.</t>
    </r>
  </si>
  <si>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</si>
  <si>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</si>
  <si>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</si>
  <si>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2023 update, the UK Electricity CO</t>
    </r>
    <r>
      <rPr>
        <vertAlign val="subscript"/>
        <sz val="11"/>
        <color rgb="FF002060"/>
        <rFont val="Calibri"/>
        <family val="2"/>
        <scheme val="minor"/>
      </rPr>
      <t>2</t>
    </r>
    <r>
      <rPr>
        <sz val="11"/>
        <color rgb="FF002060"/>
        <rFont val="Calibri"/>
        <family val="2"/>
        <scheme val="minor"/>
      </rPr>
      <t>e factor has increased by 7% (compared to the 2022 update) due to an increase in natural gas use in electricity generation and a decrease in renewable generation.</t>
    </r>
  </si>
  <si>
    <r>
      <t>●  Organisations should include the indirect effects of non-CO</t>
    </r>
    <r>
      <rPr>
        <vertAlign val="subscript"/>
        <sz val="11"/>
        <color theme="4" tint="-0.499984740745262"/>
        <rFont val="Calibri"/>
        <family val="2"/>
        <scheme val="minor"/>
      </rPr>
      <t>2</t>
    </r>
    <r>
      <rPr>
        <sz val="11"/>
        <color theme="4" tint="-0.499984740745262"/>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theme="4" tint="-0.499984740745262"/>
        <rFont val="Calibri"/>
        <family val="2"/>
        <scheme val="minor"/>
      </rPr>
      <t>2</t>
    </r>
    <r>
      <rPr>
        <sz val="11"/>
        <color theme="4" tint="-0.499984740745262"/>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</si>
  <si>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</si>
  <si>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</si>
  <si>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</si>
  <si>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</si>
  <si>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Factors are provided including/excluding the indirect effects of non-CO</t>
    </r>
    <r>
      <rPr>
        <vertAlign val="subscript"/>
        <sz val="11"/>
        <color rgb="FF053D5F"/>
        <rFont val="Calibri"/>
        <family val="2"/>
        <scheme val="minor"/>
      </rPr>
      <t>2</t>
    </r>
    <r>
      <rPr>
        <sz val="11"/>
        <color rgb="FF053D5F"/>
        <rFont val="Calibri"/>
        <family val="2"/>
        <scheme val="minor"/>
      </rPr>
      <t xml:space="preserve">  emissions for consistency with the ‘Business travel- air’ factors. However, for WTT- business travel- air the indirect effects do not change the emissions and the two sets of factors are therefore the same.</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</si>
  <si>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</si>
  <si>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</si>
  <si>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</si>
  <si>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indexed="56"/>
        <rFont val="Calibri"/>
        <family val="2"/>
      </rPr>
      <t>2</t>
    </r>
    <r>
      <rPr>
        <sz val="11"/>
        <color indexed="56"/>
        <rFont val="Calibri"/>
        <family val="2"/>
      </rPr>
      <t>,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and indirect (non-CO</t>
    </r>
    <r>
      <rPr>
        <vertAlign val="subscript"/>
        <sz val="11"/>
        <color indexed="56"/>
        <rFont val="Calibri"/>
        <family val="2"/>
      </rPr>
      <t>2</t>
    </r>
    <r>
      <rPr>
        <sz val="11"/>
        <color indexed="56"/>
        <rFont val="Calibri"/>
        <family val="2"/>
      </rPr>
      <t xml:space="preserve"> emissions e.g. water vapour, contrails, NO</t>
    </r>
    <r>
      <rPr>
        <vertAlign val="subscript"/>
        <sz val="11"/>
        <color rgb="FF003366"/>
        <rFont val="Calibri"/>
        <family val="2"/>
      </rPr>
      <t>x</t>
    </r>
    <r>
      <rPr>
        <sz val="11"/>
        <color indexed="56"/>
        <rFont val="Calibri"/>
        <family val="2"/>
      </rPr>
      <t>) climate change effects. Two sets of emission factors are presented here; one that includes the indirect effects of non-CO</t>
    </r>
    <r>
      <rPr>
        <vertAlign val="subscript"/>
        <sz val="11"/>
        <color indexed="56"/>
        <rFont val="Calibri"/>
        <family val="2"/>
      </rPr>
      <t>2</t>
    </r>
    <r>
      <rPr>
        <sz val="11"/>
        <color indexed="56"/>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</si>
  <si>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</si>
  <si>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r>
      <rPr>
        <sz val="11"/>
        <color indexed="62"/>
        <rFont val="Calibri"/>
        <family val="2"/>
      </rPr>
      <t>For more information about how they have been derived, please visit</t>
    </r>
    <r>
      <rPr>
        <sz val="10"/>
        <color theme="1"/>
        <rFont val="Arial"/>
        <family val="2"/>
      </rPr>
      <t xml:space="preserve"> </t>
    </r>
    <r>
      <rPr>
        <u/>
        <sz val="11"/>
        <color indexed="12"/>
        <rFont val="Calibri"/>
        <family val="2"/>
      </rPr>
      <t xml:space="preserve">www.hotelfootprints.org </t>
    </r>
    <r>
      <rPr>
        <sz val="11"/>
        <color indexed="62"/>
        <rFont val="Calibri"/>
        <family val="2"/>
      </rPr>
      <t>where more granular data is available by city and segment.</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</si>
  <si>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</si>
  <si>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For reference, the Conversion Factors for all years 2002 - 2022 can be found here.</t>
  </si>
  <si>
    <t>What's new in 2023?</t>
  </si>
  <si>
    <t>A summary of the key changes in the 2023 Government Greenhouse Gas (GHG) Conversion Factors for Company Reporting (hereafter the 2023 update) is provided below.</t>
  </si>
  <si>
    <t>AR5 Global Warming Potentials (GWP)</t>
  </si>
  <si>
    <t>Implications</t>
  </si>
  <si>
    <t>There are occassions where alignment to AR5 was not possible. For example, not all bioenergy factors are aligned to AR5 as WTT biofuel factors are derived using DfT's RTFO statistics and this data is still published on an AR4 basis. The methodology paper states which factors are shown on an AR4 or AR5 basis.</t>
  </si>
  <si>
    <t xml:space="preserve">The "Bioenergy" sheet now contains factors for development petrol and diesel, and avtur (renewable); new fuels are reported if they contribute greater than 1% to the supply. </t>
  </si>
  <si>
    <t>Additional factors are included in the "Bioenergy" sheet.</t>
  </si>
  <si>
    <t>Sensitivity of transport occupancy levels</t>
  </si>
  <si>
    <t>The UK GHG Conversion Factors cover the period when national and regional measures were introduced to prevent and reduce the global spread of coronavirus (COVID-19). Transport trends have been affected by these measures, which can be seen in the DfT statistics used to derive the conversion factors. Passenger kilometres and thus occupancy levels for certain modes of transport (buses, cars, vans, rail, air) significantly dropped in 2020 and did not return to pre-COVID levels in 2021. The aviation sector in particular took longer to recover to pre-COVID levels.</t>
  </si>
  <si>
    <t>For the aviation sector, the 2023 conversion factors have been updated using the actual 2021 load factors. For all other transport sectors, it was decided that pre-COVID occupancy levels would be retained for the years 2020 and 2021.</t>
  </si>
  <si>
    <t>The affected factors should be used as normal.</t>
  </si>
  <si>
    <t>Water supply &amp; treatment</t>
  </si>
  <si>
    <t xml:space="preserve">The methodology for estimating the UK for water supply and water treatment factors has been improved including additional data submitted by the UK water suppliers. This has been done using actual volume of wastewater treated and drinking water supplied by water companies together with data reported in the water companies' Carbon Accounting Workbooks (CAW). </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</si>
  <si>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</si>
  <si>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</si>
  <si>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</si>
  <si>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</si>
  <si>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</si>
  <si>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</si>
  <si>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</si>
  <si>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</si>
  <si>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</si>
  <si>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</si>
  <si>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</si>
  <si>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</si>
  <si>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</si>
  <si>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</si>
  <si>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</si>
  <si>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</si>
  <si>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</si>
  <si>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</si>
  <si>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</si>
  <si>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</si>
  <si>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</si>
  <si>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</si>
  <si>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</si>
  <si>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</si>
  <si>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</si>
  <si>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</si>
  <si>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</si>
  <si>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</si>
  <si>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</si>
  <si>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</si>
  <si>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</si>
  <si>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</si>
  <si>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</si>
  <si>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</si>
  <si>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</si>
  <si>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</si>
  <si>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</si>
  <si>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</si>
  <si>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</si>
  <si>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</si>
  <si>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</si>
  <si>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</si>
  <si>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</si>
  <si>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</si>
  <si>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</si>
  <si>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</si>
  <si>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</si>
  <si>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</si>
  <si>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</si>
  <si>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</si>
  <si>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</si>
  <si>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</si>
  <si>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</si>
  <si>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</si>
  <si>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</si>
  <si>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</si>
  <si>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</si>
  <si>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</si>
  <si>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</si>
  <si>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</si>
  <si>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</si>
  <si>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</si>
  <si>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</si>
  <si>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</si>
  <si>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</si>
  <si>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</si>
  <si>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</si>
  <si>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</si>
  <si>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</si>
  <si>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</si>
  <si>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</si>
  <si>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</si>
  <si>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</si>
  <si>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</si>
  <si>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</si>
  <si>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</si>
  <si>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</si>
  <si>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</si>
  <si>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</si>
  <si>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</si>
  <si>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</si>
  <si>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</si>
  <si>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</si>
  <si>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</si>
  <si>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</si>
  <si>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</si>
  <si>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</si>
  <si>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</si>
  <si>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</si>
  <si>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</si>
  <si>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</si>
  <si>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</si>
  <si>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</si>
  <si>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</si>
  <si>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</si>
  <si>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</si>
  <si>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</si>
  <si>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</si>
  <si>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</si>
  <si>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</si>
  <si>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</si>
  <si>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</si>
  <si>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</si>
  <si>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</si>
  <si>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</si>
  <si>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</si>
  <si>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</si>
  <si>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</si>
  <si>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</si>
  <si>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</si>
  <si>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</si>
  <si>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</si>
  <si>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</si>
  <si>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</si>
  <si>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</si>
  <si>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</si>
  <si>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</si>
  <si>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</si>
  <si>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</si>
  <si>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</si>
  <si>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</si>
  <si>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</si>
  <si>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</si>
  <si>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</si>
  <si>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</si>
  <si>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</si>
  <si>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</si>
  <si>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</si>
  <si>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</si>
  <si>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</si>
  <si>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</si>
  <si>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</si>
  <si>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</si>
  <si>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</si>
  <si>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</si>
  <si>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</si>
  <si>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</si>
  <si>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</si>
  <si>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</si>
  <si>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</si>
  <si>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</si>
  <si>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</si>
  <si>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</si>
  <si>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</si>
  <si>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</si>
  <si>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</si>
  <si>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</si>
  <si>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</si>
  <si>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</si>
  <si>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</si>
  <si>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</si>
  <si>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</si>
  <si>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</si>
  <si>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</si>
  <si>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</si>
  <si>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</si>
  <si>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</si>
  <si>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</si>
  <si>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</si>
  <si>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</si>
  <si>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</si>
  <si>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</si>
  <si>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</si>
  <si>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</si>
  <si>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</si>
  <si>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</si>
  <si>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</si>
  <si>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</si>
  <si>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</si>
  <si>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</si>
  <si>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</si>
  <si>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</si>
  <si>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</si>
  <si>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</si>
  <si>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</si>
  <si>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</si>
  <si>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</si>
  <si>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</si>
  <si>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</si>
  <si>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</si>
  <si>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</si>
  <si>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</si>
  <si>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</si>
  <si>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</si>
  <si>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</si>
  <si>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</si>
  <si>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</si>
  <si>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</si>
  <si>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</si>
  <si>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</si>
  <si>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</si>
  <si>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</si>
  <si>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</si>
  <si>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</si>
  <si>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</si>
  <si>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</si>
  <si>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</si>
  <si>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</si>
  <si>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</si>
  <si>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</si>
  <si>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</si>
  <si>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</si>
  <si>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</si>
  <si>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</si>
  <si>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</si>
  <si>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</si>
  <si>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</si>
  <si>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</si>
  <si>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</si>
  <si>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</si>
  <si>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</si>
  <si>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</si>
  <si>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</si>
  <si>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</si>
  <si>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</si>
  <si>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</si>
  <si>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</si>
  <si>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</si>
  <si>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</si>
  <si>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</si>
  <si>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</si>
  <si>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</si>
  <si>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</si>
  <si>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</si>
  <si>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</si>
  <si>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</si>
  <si>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</si>
  <si>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</si>
  <si>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</si>
  <si>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</si>
  <si>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</si>
  <si>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</si>
  <si>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</si>
  <si>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</si>
  <si>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</si>
  <si>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</si>
  <si>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</si>
  <si>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</si>
  <si>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</si>
  <si>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</si>
  <si>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</si>
  <si>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</si>
  <si>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</si>
  <si>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</si>
  <si>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</si>
  <si>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</si>
  <si>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</si>
  <si>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</si>
  <si>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</si>
  <si>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</si>
  <si>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</si>
  <si>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</si>
  <si>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</si>
  <si>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</si>
  <si>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</si>
  <si>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</si>
  <si>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</si>
  <si>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</si>
  <si>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</si>
  <si>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</si>
  <si>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</si>
  <si>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</si>
  <si>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</si>
  <si>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</si>
  <si>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</si>
  <si>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</si>
  <si>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</si>
  <si>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</si>
  <si>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</si>
  <si>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</si>
  <si>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</si>
  <si>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</si>
  <si>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</si>
  <si>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</si>
  <si>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</si>
  <si>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</si>
  <si>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</si>
  <si>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</si>
  <si>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</si>
  <si>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</si>
  <si>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</si>
  <si>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</si>
  <si>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</si>
  <si>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</si>
  <si>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</si>
  <si>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</si>
  <si>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</si>
  <si>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</si>
  <si>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</si>
  <si>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</si>
  <si>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</si>
  <si>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</si>
  <si>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</si>
  <si>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</si>
  <si>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</si>
  <si>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</si>
  <si>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</si>
  <si>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</si>
  <si>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</si>
  <si>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</si>
  <si>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</si>
  <si>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</si>
  <si>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</si>
  <si>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</si>
  <si>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</si>
  <si>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</si>
  <si>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</si>
  <si>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</si>
  <si>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</si>
  <si>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</si>
  <si>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</si>
  <si>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</si>
  <si>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</si>
  <si>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</si>
  <si>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</si>
  <si>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</si>
  <si>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</si>
  <si>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</si>
  <si>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</si>
  <si>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</si>
  <si>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</si>
  <si>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</si>
  <si>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</si>
  <si>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</si>
  <si>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</si>
  <si>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</si>
  <si>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</si>
  <si>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</si>
  <si>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</si>
  <si>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</si>
  <si>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</si>
  <si>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</si>
  <si>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</si>
  <si>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</si>
  <si>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</si>
  <si>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</si>
  <si>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</si>
  <si>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</si>
  <si>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</si>
  <si>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</si>
  <si>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</si>
  <si>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</si>
  <si>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</si>
  <si>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</si>
  <si>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</si>
  <si>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</si>
  <si>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</si>
  <si>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</si>
  <si>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</si>
  <si>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</si>
  <si>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</si>
  <si>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</si>
  <si>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</si>
  <si>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</si>
  <si>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</si>
  <si>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</si>
  <si>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</si>
  <si>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</si>
  <si>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</si>
  <si>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</si>
  <si>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</si>
  <si>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</si>
  <si>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</si>
  <si>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</si>
  <si>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</si>
  <si>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</si>
  <si>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</si>
  <si>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</si>
  <si>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</si>
  <si>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</si>
  <si>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</si>
  <si>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</si>
  <si>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</si>
  <si>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</si>
  <si>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</si>
  <si>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</si>
  <si>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</si>
  <si>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</si>
  <si>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</si>
  <si>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</si>
  <si>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</si>
  <si>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</si>
  <si>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</si>
  <si>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</si>
  <si>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</si>
  <si>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</si>
  <si>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</si>
  <si>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</si>
  <si>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</si>
  <si>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</si>
  <si>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</si>
  <si>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</si>
  <si>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r>
      <t>An error was identified in converting Unknown and Plug-in Hybrid Electric Vehicle conversion factors to AR5. kg CO</t>
    </r>
    <r>
      <rPr>
        <i/>
        <vertAlign val="subscript"/>
        <sz val="11"/>
        <color rgb="FFFF0000"/>
        <rFont val="Calibri"/>
        <family val="2"/>
        <scheme val="minor"/>
      </rPr>
      <t>2</t>
    </r>
    <r>
      <rPr>
        <i/>
        <sz val="11"/>
        <color rgb="FFFF0000"/>
        <rFont val="Calibri"/>
        <family val="2"/>
        <scheme val="minor"/>
      </rPr>
      <t>e of CH</t>
    </r>
    <r>
      <rPr>
        <i/>
        <vertAlign val="subscript"/>
        <sz val="11"/>
        <color rgb="FFFF0000"/>
        <rFont val="Calibri"/>
        <family val="2"/>
        <scheme val="minor"/>
      </rPr>
      <t>4</t>
    </r>
    <r>
      <rPr>
        <i/>
        <sz val="11"/>
        <color rgb="FFFF0000"/>
        <rFont val="Calibri"/>
        <family val="2"/>
        <scheme val="minor"/>
      </rPr>
      <t xml:space="preserve"> and N</t>
    </r>
    <r>
      <rPr>
        <i/>
        <vertAlign val="subscript"/>
        <sz val="11"/>
        <color rgb="FFFF0000"/>
        <rFont val="Calibri"/>
        <family val="2"/>
        <scheme val="minor"/>
      </rPr>
      <t>2</t>
    </r>
    <r>
      <rPr>
        <i/>
        <sz val="11"/>
        <color rgb="FFFF0000"/>
        <rFont val="Calibri"/>
        <family val="2"/>
        <scheme val="minor"/>
      </rPr>
      <t>O per unit, and therefore the kg CO</t>
    </r>
    <r>
      <rPr>
        <i/>
        <vertAlign val="subscript"/>
        <sz val="11"/>
        <color rgb="FFFF0000"/>
        <rFont val="Calibri"/>
        <family val="2"/>
        <scheme val="minor"/>
      </rPr>
      <t>2</t>
    </r>
    <r>
      <rPr>
        <i/>
        <sz val="11"/>
        <color rgb="FFFF0000"/>
        <rFont val="Calibri"/>
        <family val="2"/>
        <scheme val="minor"/>
      </rPr>
      <t>e total, have been updated since version 1.0 of this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</si>
</sst>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0000"/>
    <numFmt numFmtId="182" formatCode="??0.0???????"/>
    <numFmt numFmtId="183" formatCode="_-* #,##0.00000_-;\-* #,##0.00000_-;_-* &quot;-&quot;??_-;_-@_-"/>
    <numFmt numFmtId="184" formatCode="#,##0.0"/>
    <numFmt numFmtId="185" formatCode="_(* #,##0.0000000_);_(* \(#,##0.0000000\);_(* &quot;-&quot;??_);_(@_)"/>
    <numFmt numFmtId="186" formatCode="??0.0?"/>
    <numFmt numFmtId="187" formatCode="##0.0#####"/>
    <numFmt numFmtId="188" formatCode="##,##0.0#"/>
    <numFmt numFmtId="189" formatCode="#,##0.0####"/>
    <numFmt numFmtId="190" formatCode="??0.0"/>
    <numFmt numFmtId="191" formatCode="_(* #,##0.000000000_);_(* \(#,##0.000000000\);_(* &quot;-&quot;??_);_(@_)"/>
  </numFmts>
  <fonts count="142"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u/>
      <sz val="11"/>
      <color indexed="62"/>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vertAlign val="subscript"/>
      <sz val="11"/>
      <color indexed="62"/>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sz val="11"/>
      <color theme="3"/>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i/>
      <sz val="11"/>
      <color rgb="FFFF0000"/>
      <name val="Calibri"/>
      <family val="2"/>
      <scheme val="minor"/>
    </font>
    <font>
      <sz val="10"/>
      <color rgb="FFFF0000"/>
      <name val="Arial"/>
      <family val="2"/>
    </font>
    <font>
      <b/>
      <sz val="10"/>
      <color theme="1"/>
      <name val="Arial"/>
      <family val="2"/>
    </font>
    <font>
      <sz val="4"/>
      <color theme="1"/>
      <name val="Arial"/>
      <family val="2"/>
    </font>
    <font>
      <sz val="8"/>
      <color theme="1"/>
      <name val="Arial"/>
      <family val="2"/>
    </font>
    <font>
      <sz val="4"/>
      <color theme="8" tint="-0.499984740745262"/>
      <name val="Calibri"/>
      <family val="2"/>
      <scheme val="minor"/>
    </font>
    <font>
      <sz val="24"/>
      <color theme="1"/>
      <name val="Arial"/>
      <family val="2"/>
    </font>
    <font>
      <sz val="8"/>
      <color rgb="FF002060"/>
      <name val="Calibri"/>
      <family val="2"/>
      <scheme val="minor"/>
    </font>
    <font>
      <u/>
      <sz val="11"/>
      <color indexed="12"/>
      <name val="Calibri"/>
      <family val="2"/>
      <scheme val="minor"/>
    </font>
    <font>
      <sz val="10"/>
      <color rgb="FF002060"/>
      <name val="Arial"/>
      <family val="2"/>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sz val="16"/>
      <color rgb="FF053D5F"/>
      <name val="Calibri"/>
      <family val="2"/>
      <scheme val="minor"/>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1"/>
      <color theme="10"/>
      <name val="Calibri"/>
      <family val="2"/>
    </font>
    <font>
      <b/>
      <u/>
      <sz val="12"/>
      <color theme="1"/>
      <name val="Calibri"/>
      <family val="2"/>
      <scheme val="minor"/>
    </font>
    <font>
      <b/>
      <sz val="11"/>
      <color theme="8" tint="-0.499984740745262"/>
      <name val="Calibri"/>
      <family val="2"/>
      <scheme val="minor"/>
    </font>
    <font>
      <b/>
      <u/>
      <sz val="12"/>
      <color theme="8" tint="-0.499984740745262"/>
      <name val="Calibri"/>
      <family val="2"/>
      <scheme val="minor"/>
    </font>
    <font>
      <b/>
      <sz val="11"/>
      <color theme="4"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vertAlign val="subscript"/>
      <sz val="11"/>
      <color rgb="FF003366"/>
      <name val="Calibri"/>
      <family val="2"/>
      <scheme val="minor"/>
    </font>
    <font>
      <vertAlign val="subscript"/>
      <sz val="11"/>
      <color rgb="FF002060"/>
      <name val="Calibri"/>
      <family val="2"/>
    </font>
    <font>
      <u/>
      <vertAlign val="subscript"/>
      <sz val="11"/>
      <color rgb="FF0000FF"/>
      <name val="Calibri"/>
      <family val="2"/>
    </font>
    <font>
      <b/>
      <u/>
      <vertAlign val="subscript"/>
      <sz val="11"/>
      <color theme="8" tint="-0.499984740745262"/>
      <name val="Calibri"/>
      <family val="2"/>
      <scheme val="minor"/>
    </font>
    <font>
      <vertAlign val="subscript"/>
      <sz val="11"/>
      <color rgb="FF002060"/>
      <name val="Calibri"/>
      <family val="2"/>
      <scheme val="minor"/>
    </font>
    <font>
      <vertAlign val="subscript"/>
      <sz val="11"/>
      <color theme="4" tint="-0.499984740745262"/>
      <name val="Calibri"/>
      <family val="2"/>
      <scheme val="minor"/>
    </font>
    <font>
      <vertAlign val="subscript"/>
      <sz val="11"/>
      <color theme="8" tint="-0.499984740745262"/>
      <name val="Calibri"/>
      <family val="2"/>
      <scheme val="minor"/>
    </font>
    <font>
      <i/>
      <sz val="11"/>
      <color rgb="FFFF0000"/>
      <name val="Calibri"/>
      <family val="2"/>
      <scheme val="minor"/>
    </font>
    <font>
      <i/>
      <vertAlign val="subscript"/>
      <sz val="11"/>
      <color rgb="FFFF0000"/>
      <name val="Calibri"/>
      <family val="2"/>
      <scheme val="minor"/>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right style="thick">
        <color rgb="FF053D5F"/>
      </right>
      <top style="thin">
        <color rgb="FF053D5F"/>
      </top>
      <bottom/>
      <diagonal/>
    </border>
    <border>
      <left style="thick">
        <color rgb="FF053D5F"/>
      </left>
      <right style="thick">
        <color rgb="FF053D5F"/>
      </right>
      <top style="thin">
        <color rgb="FF053D5F"/>
      </top>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right/>
      <top style="thin">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6">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41" fillId="27" borderId="0" applyNumberFormat="0" applyBorder="0" applyAlignment="0" applyProtection="0"/>
    <xf numFmtId="0" fontId="6" fillId="28" borderId="20" applyNumberFormat="0" applyAlignment="0" applyProtection="0"/>
    <xf numFmtId="0" fontId="42" fillId="29" borderId="21" applyNumberFormat="0" applyProtection="0">
      <alignment vertical="center"/>
    </xf>
    <xf numFmtId="0" fontId="43" fillId="30" borderId="22" applyNumberFormat="0" applyAlignment="0" applyProtection="0"/>
    <xf numFmtId="164" fontId="38" fillId="0" borderId="0" applyFont="0" applyFill="0" applyBorder="0" applyAlignment="0" applyProtection="0"/>
    <xf numFmtId="164" fontId="38"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9" fillId="0" borderId="0" applyNumberFormat="0" applyFill="0" applyBorder="0" applyAlignment="0" applyProtection="0">
      <alignment vertical="top"/>
      <protection locked="0"/>
    </xf>
    <xf numFmtId="0" fontId="6" fillId="32" borderId="23" applyNumberFormat="0" applyBorder="0" applyAlignment="0" applyProtection="0"/>
    <xf numFmtId="0" fontId="6" fillId="33" borderId="0">
      <alignment vertical="center"/>
    </xf>
    <xf numFmtId="0" fontId="6" fillId="34" borderId="24" applyNumberFormat="0" applyAlignment="0" applyProtection="0"/>
    <xf numFmtId="0" fontId="47" fillId="35" borderId="0" applyNumberFormat="0" applyBorder="0" applyAlignment="0" applyProtection="0"/>
    <xf numFmtId="0" fontId="38" fillId="36" borderId="25" applyNumberFormat="0" applyFont="0" applyAlignment="0" applyProtection="0"/>
    <xf numFmtId="0" fontId="48" fillId="37" borderId="26" applyNumberFormat="0" applyAlignment="0" applyProtection="0"/>
    <xf numFmtId="9" fontId="49" fillId="0" borderId="0" applyFont="0" applyFill="0" applyBorder="0" applyAlignment="0" applyProtection="0"/>
    <xf numFmtId="0" fontId="6" fillId="38" borderId="27" applyNumberFormat="0" applyProtection="0">
      <alignment vertical="center"/>
    </xf>
    <xf numFmtId="0" fontId="50" fillId="0" borderId="0" applyNumberFormat="0" applyFill="0" applyBorder="0" applyAlignment="0" applyProtection="0"/>
    <xf numFmtId="0" fontId="48" fillId="39" borderId="0" applyNumberFormat="0" applyBorder="0" applyAlignment="0" applyProtection="0"/>
    <xf numFmtId="0" fontId="127" fillId="0" borderId="0">
      <alignment vertical="center" wrapText="1"/>
    </xf>
  </cellStyleXfs>
  <cellXfs count="678">
    <xf numFmtId="0" fontId="0" fillId="0" borderId="0" xfId="0"/>
    <xf numFmtId="0" fontId="9" fillId="41" borderId="0" xfId="34" applyFill="1" applyAlignment="1" applyProtection="1"/>
    <xf numFmtId="3" fontId="52" fillId="41" borderId="28" xfId="0" applyNumberFormat="1" applyFont="1" applyFill="1" applyBorder="1" applyAlignment="1">
      <alignment horizontal="center"/>
    </xf>
    <xf numFmtId="4" fontId="52" fillId="41" borderId="29" xfId="0" applyNumberFormat="1" applyFont="1" applyFill="1" applyBorder="1" applyAlignment="1">
      <alignment horizontal="center"/>
    </xf>
    <xf numFmtId="0" fontId="52" fillId="41" borderId="30" xfId="0" applyFont="1" applyFill="1" applyBorder="1"/>
    <xf numFmtId="0" fontId="53" fillId="42" borderId="31" xfId="0" applyFont="1" applyFill="1" applyBorder="1" applyAlignment="1">
      <alignment horizontal="left" vertical="center" wrapText="1"/>
    </xf>
    <xf numFmtId="168" fontId="52" fillId="41" borderId="32" xfId="0" applyNumberFormat="1" applyFont="1" applyFill="1" applyBorder="1" applyAlignment="1">
      <alignment horizontal="center"/>
    </xf>
    <xf numFmtId="171" fontId="52" fillId="41" borderId="33" xfId="0" applyNumberFormat="1" applyFont="1" applyFill="1" applyBorder="1" applyAlignment="1">
      <alignment horizontal="center"/>
    </xf>
    <xf numFmtId="167" fontId="52" fillId="41" borderId="29" xfId="0" applyNumberFormat="1" applyFont="1" applyFill="1" applyBorder="1" applyAlignment="1">
      <alignment horizontal="center"/>
    </xf>
    <xf numFmtId="172" fontId="52" fillId="41" borderId="34" xfId="0" applyNumberFormat="1" applyFont="1" applyFill="1" applyBorder="1" applyAlignment="1">
      <alignment horizontal="center"/>
    </xf>
    <xf numFmtId="0" fontId="52" fillId="41" borderId="29" xfId="0" applyFont="1" applyFill="1" applyBorder="1" applyAlignment="1">
      <alignment horizontal="center"/>
    </xf>
    <xf numFmtId="1" fontId="52" fillId="41" borderId="30" xfId="0" applyNumberFormat="1" applyFont="1" applyFill="1" applyBorder="1" applyAlignment="1">
      <alignment horizontal="center"/>
    </xf>
    <xf numFmtId="1" fontId="52" fillId="41" borderId="28" xfId="0" applyNumberFormat="1" applyFont="1" applyFill="1" applyBorder="1" applyAlignment="1">
      <alignment horizontal="center"/>
    </xf>
    <xf numFmtId="0" fontId="54" fillId="41" borderId="0" xfId="0" applyFont="1" applyFill="1" applyAlignment="1">
      <alignment vertical="top" wrapText="1"/>
    </xf>
    <xf numFmtId="169" fontId="52" fillId="41" borderId="29" xfId="0" applyNumberFormat="1" applyFont="1" applyFill="1" applyBorder="1" applyAlignment="1">
      <alignment horizontal="center"/>
    </xf>
    <xf numFmtId="1" fontId="52" fillId="41" borderId="0" xfId="0" applyNumberFormat="1" applyFont="1" applyFill="1"/>
    <xf numFmtId="0" fontId="52" fillId="41" borderId="0" xfId="0" applyFont="1" applyFill="1" applyAlignment="1">
      <alignment vertical="center"/>
    </xf>
    <xf numFmtId="0" fontId="55" fillId="41" borderId="2" xfId="0" applyFont="1" applyFill="1" applyBorder="1"/>
    <xf numFmtId="168" fontId="52" fillId="41" borderId="35" xfId="0" applyNumberFormat="1" applyFont="1" applyFill="1" applyBorder="1" applyAlignment="1">
      <alignment horizontal="center"/>
    </xf>
    <xf numFmtId="177" fontId="52" fillId="41" borderId="30" xfId="29" applyNumberFormat="1" applyFont="1" applyFill="1" applyBorder="1"/>
    <xf numFmtId="166" fontId="52" fillId="41" borderId="33" xfId="0" applyNumberFormat="1" applyFont="1" applyFill="1" applyBorder="1" applyAlignment="1">
      <alignment horizontal="center"/>
    </xf>
    <xf numFmtId="175" fontId="52" fillId="41" borderId="28" xfId="0" applyNumberFormat="1" applyFont="1" applyFill="1" applyBorder="1" applyAlignment="1">
      <alignment horizontal="center"/>
    </xf>
    <xf numFmtId="0" fontId="56" fillId="42" borderId="30" xfId="0" applyFont="1" applyFill="1" applyBorder="1" applyAlignment="1">
      <alignment horizontal="left" vertical="center" wrapText="1"/>
    </xf>
    <xf numFmtId="170" fontId="52" fillId="41" borderId="35" xfId="0" applyNumberFormat="1" applyFont="1" applyFill="1" applyBorder="1" applyAlignment="1">
      <alignment horizontal="center"/>
    </xf>
    <xf numFmtId="4" fontId="52" fillId="41" borderId="28" xfId="0" applyNumberFormat="1" applyFont="1" applyFill="1" applyBorder="1" applyAlignment="1">
      <alignment horizontal="center"/>
    </xf>
    <xf numFmtId="0" fontId="52" fillId="41" borderId="32" xfId="0" applyFont="1" applyFill="1" applyBorder="1" applyAlignment="1">
      <alignment horizontal="left" vertical="center" wrapText="1"/>
    </xf>
    <xf numFmtId="165" fontId="52" fillId="41" borderId="32" xfId="0" applyNumberFormat="1" applyFont="1" applyFill="1" applyBorder="1" applyAlignment="1">
      <alignment horizontal="center"/>
    </xf>
    <xf numFmtId="165" fontId="57" fillId="41" borderId="36" xfId="0" applyNumberFormat="1" applyFont="1" applyFill="1" applyBorder="1" applyAlignment="1">
      <alignment vertical="center" wrapText="1"/>
    </xf>
    <xf numFmtId="0" fontId="56" fillId="42" borderId="32" xfId="0" applyFont="1" applyFill="1" applyBorder="1" applyAlignment="1">
      <alignment horizontal="left" vertical="center"/>
    </xf>
    <xf numFmtId="0" fontId="0" fillId="41" borderId="0" xfId="0" applyFill="1"/>
    <xf numFmtId="167" fontId="52" fillId="41" borderId="28" xfId="0" applyNumberFormat="1" applyFont="1" applyFill="1" applyBorder="1" applyAlignment="1">
      <alignment horizontal="center"/>
    </xf>
    <xf numFmtId="1" fontId="52" fillId="41" borderId="32" xfId="0" applyNumberFormat="1" applyFont="1" applyFill="1" applyBorder="1" applyAlignment="1">
      <alignment horizontal="center"/>
    </xf>
    <xf numFmtId="1" fontId="56" fillId="41" borderId="0" xfId="0" applyNumberFormat="1" applyFont="1" applyFill="1" applyAlignment="1">
      <alignment horizontal="left" vertical="center" wrapText="1"/>
    </xf>
    <xf numFmtId="0" fontId="52" fillId="41" borderId="0" xfId="0" applyFont="1" applyFill="1"/>
    <xf numFmtId="0" fontId="52" fillId="41" borderId="37" xfId="0" applyFont="1" applyFill="1" applyBorder="1" applyAlignment="1">
      <alignment horizontal="left" vertical="center" wrapText="1"/>
    </xf>
    <xf numFmtId="166" fontId="52" fillId="41" borderId="29" xfId="0" applyNumberFormat="1" applyFont="1" applyFill="1" applyBorder="1" applyAlignment="1">
      <alignment horizontal="center"/>
    </xf>
    <xf numFmtId="0" fontId="52" fillId="0" borderId="0" xfId="0" applyFont="1"/>
    <xf numFmtId="2" fontId="52" fillId="41" borderId="35" xfId="0" applyNumberFormat="1" applyFont="1" applyFill="1" applyBorder="1" applyAlignment="1">
      <alignment horizontal="center"/>
    </xf>
    <xf numFmtId="165" fontId="57" fillId="41" borderId="36" xfId="0" applyNumberFormat="1" applyFont="1" applyFill="1" applyBorder="1" applyAlignment="1">
      <alignment horizontal="left" vertical="center"/>
    </xf>
    <xf numFmtId="0" fontId="58" fillId="0" borderId="0" xfId="0" applyFont="1"/>
    <xf numFmtId="165" fontId="52" fillId="41" borderId="36" xfId="0" applyNumberFormat="1" applyFont="1" applyFill="1" applyBorder="1" applyAlignment="1">
      <alignment horizontal="left" vertical="center"/>
    </xf>
    <xf numFmtId="0" fontId="52" fillId="41" borderId="38" xfId="0" applyFont="1" applyFill="1" applyBorder="1"/>
    <xf numFmtId="14" fontId="57" fillId="41" borderId="39" xfId="0" applyNumberFormat="1" applyFont="1" applyFill="1" applyBorder="1" applyAlignment="1">
      <alignment vertical="center" wrapText="1"/>
    </xf>
    <xf numFmtId="0" fontId="52" fillId="41" borderId="0" xfId="0" applyFont="1" applyFill="1" applyAlignment="1">
      <alignment wrapText="1"/>
    </xf>
    <xf numFmtId="176" fontId="52" fillId="41" borderId="39" xfId="0" applyNumberFormat="1" applyFont="1" applyFill="1" applyBorder="1" applyAlignment="1">
      <alignment horizontal="center"/>
    </xf>
    <xf numFmtId="0" fontId="52" fillId="43" borderId="40" xfId="0" applyFont="1" applyFill="1" applyBorder="1"/>
    <xf numFmtId="176" fontId="52" fillId="41" borderId="29" xfId="0" applyNumberFormat="1" applyFont="1" applyFill="1" applyBorder="1" applyAlignment="1">
      <alignment horizontal="center"/>
    </xf>
    <xf numFmtId="1" fontId="52" fillId="41" borderId="35" xfId="0" applyNumberFormat="1" applyFont="1" applyFill="1" applyBorder="1" applyAlignment="1">
      <alignment horizontal="center"/>
    </xf>
    <xf numFmtId="0" fontId="56" fillId="41" borderId="2" xfId="0" applyFont="1" applyFill="1" applyBorder="1" applyAlignment="1">
      <alignment horizontal="center"/>
    </xf>
    <xf numFmtId="168" fontId="52" fillId="41" borderId="33" xfId="0" applyNumberFormat="1" applyFont="1" applyFill="1" applyBorder="1" applyAlignment="1">
      <alignment horizontal="center"/>
    </xf>
    <xf numFmtId="1" fontId="52" fillId="41" borderId="38" xfId="0" applyNumberFormat="1" applyFont="1" applyFill="1" applyBorder="1" applyAlignment="1">
      <alignment horizontal="center"/>
    </xf>
    <xf numFmtId="167" fontId="52" fillId="41" borderId="32" xfId="0" applyNumberFormat="1" applyFont="1" applyFill="1" applyBorder="1" applyAlignment="1">
      <alignment horizontal="center"/>
    </xf>
    <xf numFmtId="173" fontId="52" fillId="41" borderId="32" xfId="0" applyNumberFormat="1" applyFont="1" applyFill="1" applyBorder="1" applyAlignment="1">
      <alignment horizontal="center"/>
    </xf>
    <xf numFmtId="14" fontId="57" fillId="41" borderId="39" xfId="0" applyNumberFormat="1" applyFont="1" applyFill="1" applyBorder="1" applyAlignment="1">
      <alignment horizontal="left" vertical="center"/>
    </xf>
    <xf numFmtId="14" fontId="52" fillId="41" borderId="39" xfId="0" applyNumberFormat="1" applyFont="1" applyFill="1" applyBorder="1" applyAlignment="1">
      <alignment horizontal="left" vertical="center"/>
    </xf>
    <xf numFmtId="165" fontId="57" fillId="41" borderId="36" xfId="0" applyNumberFormat="1" applyFont="1" applyFill="1" applyBorder="1" applyAlignment="1">
      <alignment horizontal="left"/>
    </xf>
    <xf numFmtId="168" fontId="52" fillId="41" borderId="34" xfId="0" applyNumberFormat="1" applyFont="1" applyFill="1" applyBorder="1" applyAlignment="1">
      <alignment horizontal="center"/>
    </xf>
    <xf numFmtId="3" fontId="52" fillId="41" borderId="33" xfId="0" applyNumberFormat="1" applyFont="1" applyFill="1" applyBorder="1" applyAlignment="1">
      <alignment horizontal="center"/>
    </xf>
    <xf numFmtId="177" fontId="52" fillId="41" borderId="38" xfId="29" applyNumberFormat="1" applyFont="1" applyFill="1" applyBorder="1"/>
    <xf numFmtId="172" fontId="52" fillId="41" borderId="32" xfId="0" applyNumberFormat="1" applyFont="1" applyFill="1" applyBorder="1" applyAlignment="1">
      <alignment horizontal="center"/>
    </xf>
    <xf numFmtId="168" fontId="52" fillId="41" borderId="39" xfId="0" applyNumberFormat="1" applyFont="1" applyFill="1" applyBorder="1" applyAlignment="1">
      <alignment horizontal="center"/>
    </xf>
    <xf numFmtId="168" fontId="52" fillId="41" borderId="29" xfId="0" applyNumberFormat="1" applyFont="1" applyFill="1" applyBorder="1" applyAlignment="1">
      <alignment horizontal="center"/>
    </xf>
    <xf numFmtId="2" fontId="52" fillId="41" borderId="33" xfId="0" applyNumberFormat="1" applyFont="1" applyFill="1" applyBorder="1" applyAlignment="1">
      <alignment horizontal="center"/>
    </xf>
    <xf numFmtId="167" fontId="52" fillId="41" borderId="35" xfId="0" applyNumberFormat="1" applyFont="1" applyFill="1" applyBorder="1" applyAlignment="1">
      <alignment horizontal="center"/>
    </xf>
    <xf numFmtId="165" fontId="52" fillId="41" borderId="33" xfId="0" applyNumberFormat="1" applyFont="1" applyFill="1" applyBorder="1" applyAlignment="1">
      <alignment horizontal="center"/>
    </xf>
    <xf numFmtId="176" fontId="52" fillId="41" borderId="28" xfId="0" applyNumberFormat="1" applyFont="1" applyFill="1" applyBorder="1" applyAlignment="1">
      <alignment horizontal="center"/>
    </xf>
    <xf numFmtId="169" fontId="52" fillId="41" borderId="35" xfId="0" applyNumberFormat="1" applyFont="1" applyFill="1" applyBorder="1" applyAlignment="1">
      <alignment horizontal="center"/>
    </xf>
    <xf numFmtId="1" fontId="52" fillId="41" borderId="33" xfId="0" applyNumberFormat="1" applyFont="1" applyFill="1" applyBorder="1" applyAlignment="1">
      <alignment horizontal="center"/>
    </xf>
    <xf numFmtId="3" fontId="52" fillId="41" borderId="39" xfId="0" applyNumberFormat="1" applyFont="1" applyFill="1" applyBorder="1" applyAlignment="1">
      <alignment horizontal="center"/>
    </xf>
    <xf numFmtId="0" fontId="57" fillId="41" borderId="36" xfId="0" applyFont="1" applyFill="1" applyBorder="1" applyAlignment="1">
      <alignment horizontal="left" vertical="center" wrapText="1"/>
    </xf>
    <xf numFmtId="0" fontId="52" fillId="41" borderId="0" xfId="0" applyFont="1" applyFill="1" applyAlignment="1">
      <alignment horizontal="center"/>
    </xf>
    <xf numFmtId="0" fontId="52" fillId="41" borderId="41" xfId="0" applyFont="1" applyFill="1" applyBorder="1"/>
    <xf numFmtId="0" fontId="59" fillId="41" borderId="0" xfId="0" applyFont="1" applyFill="1" applyAlignment="1">
      <alignment vertical="center"/>
    </xf>
    <xf numFmtId="2" fontId="52" fillId="41" borderId="34" xfId="0" applyNumberFormat="1" applyFont="1" applyFill="1" applyBorder="1" applyAlignment="1">
      <alignment horizontal="center"/>
    </xf>
    <xf numFmtId="0" fontId="53" fillId="42" borderId="34" xfId="0" applyFont="1" applyFill="1" applyBorder="1" applyAlignment="1">
      <alignment vertical="center" wrapText="1"/>
    </xf>
    <xf numFmtId="0" fontId="57" fillId="41" borderId="39" xfId="0" applyFont="1" applyFill="1" applyBorder="1" applyAlignment="1">
      <alignment horizontal="left" vertical="center" wrapText="1"/>
    </xf>
    <xf numFmtId="171" fontId="52" fillId="41" borderId="35" xfId="0" applyNumberFormat="1" applyFont="1" applyFill="1" applyBorder="1" applyAlignment="1">
      <alignment horizontal="center"/>
    </xf>
    <xf numFmtId="0" fontId="56" fillId="42" borderId="34" xfId="0" applyFont="1" applyFill="1" applyBorder="1" applyAlignment="1">
      <alignment horizontal="left" vertical="center"/>
    </xf>
    <xf numFmtId="174" fontId="52" fillId="41" borderId="33" xfId="0" applyNumberFormat="1" applyFont="1" applyFill="1" applyBorder="1" applyAlignment="1">
      <alignment horizontal="center"/>
    </xf>
    <xf numFmtId="166" fontId="52" fillId="41" borderId="32" xfId="0" applyNumberFormat="1" applyFont="1" applyFill="1" applyBorder="1" applyAlignment="1">
      <alignment horizontal="center"/>
    </xf>
    <xf numFmtId="0" fontId="52" fillId="43" borderId="40" xfId="0" applyFont="1" applyFill="1" applyBorder="1" applyAlignment="1">
      <alignment horizontal="center"/>
    </xf>
    <xf numFmtId="4" fontId="52" fillId="41" borderId="33" xfId="0" applyNumberFormat="1" applyFont="1" applyFill="1" applyBorder="1" applyAlignment="1">
      <alignment horizontal="center"/>
    </xf>
    <xf numFmtId="1" fontId="52" fillId="41" borderId="41" xfId="0" applyNumberFormat="1" applyFont="1" applyFill="1" applyBorder="1" applyAlignment="1">
      <alignment horizontal="center"/>
    </xf>
    <xf numFmtId="1" fontId="52" fillId="41" borderId="34" xfId="0" applyNumberFormat="1" applyFont="1" applyFill="1" applyBorder="1" applyAlignment="1">
      <alignment horizontal="center"/>
    </xf>
    <xf numFmtId="0" fontId="53" fillId="42" borderId="31" xfId="0" applyFont="1" applyFill="1" applyBorder="1" applyAlignment="1">
      <alignment vertical="center" wrapText="1"/>
    </xf>
    <xf numFmtId="0" fontId="56" fillId="42" borderId="31" xfId="0" applyFont="1" applyFill="1" applyBorder="1" applyAlignment="1">
      <alignment horizontal="left" vertical="center"/>
    </xf>
    <xf numFmtId="168" fontId="52" fillId="41" borderId="28" xfId="0" applyNumberFormat="1" applyFont="1" applyFill="1" applyBorder="1" applyAlignment="1">
      <alignment horizontal="center"/>
    </xf>
    <xf numFmtId="0" fontId="52" fillId="41" borderId="42" xfId="0" applyFont="1" applyFill="1" applyBorder="1" applyAlignment="1">
      <alignment horizontal="left" vertical="center" wrapText="1"/>
    </xf>
    <xf numFmtId="176" fontId="52" fillId="41" borderId="32" xfId="0" applyNumberFormat="1" applyFont="1" applyFill="1" applyBorder="1" applyAlignment="1">
      <alignment horizontal="center"/>
    </xf>
    <xf numFmtId="0" fontId="53" fillId="42" borderId="34" xfId="0" applyFont="1" applyFill="1" applyBorder="1" applyAlignment="1">
      <alignment horizontal="left" vertical="center"/>
    </xf>
    <xf numFmtId="0" fontId="56" fillId="42" borderId="34" xfId="0" applyFont="1" applyFill="1" applyBorder="1" applyAlignment="1">
      <alignment horizontal="left" vertical="center" wrapText="1"/>
    </xf>
    <xf numFmtId="1" fontId="52" fillId="41" borderId="29" xfId="0" applyNumberFormat="1" applyFont="1" applyFill="1" applyBorder="1" applyAlignment="1">
      <alignment horizontal="center"/>
    </xf>
    <xf numFmtId="0" fontId="53" fillId="42" borderId="34" xfId="0" applyFont="1" applyFill="1" applyBorder="1"/>
    <xf numFmtId="177" fontId="52" fillId="41" borderId="41" xfId="29" applyNumberFormat="1" applyFont="1" applyFill="1" applyBorder="1"/>
    <xf numFmtId="166" fontId="52" fillId="41" borderId="35" xfId="0" applyNumberFormat="1" applyFont="1" applyFill="1" applyBorder="1" applyAlignment="1">
      <alignment horizontal="center"/>
    </xf>
    <xf numFmtId="0" fontId="52" fillId="41" borderId="0" xfId="0" applyFont="1" applyFill="1" applyAlignment="1">
      <alignment horizontal="center" textRotation="90" wrapText="1"/>
    </xf>
    <xf numFmtId="167" fontId="52" fillId="41" borderId="33" xfId="0" applyNumberFormat="1" applyFont="1" applyFill="1" applyBorder="1" applyAlignment="1">
      <alignment horizontal="center"/>
    </xf>
    <xf numFmtId="174" fontId="52" fillId="41" borderId="39" xfId="0" applyNumberFormat="1" applyFont="1" applyFill="1" applyBorder="1" applyAlignment="1">
      <alignment horizontal="center"/>
    </xf>
    <xf numFmtId="0" fontId="53" fillId="42" borderId="31" xfId="0" applyFont="1" applyFill="1" applyBorder="1" applyAlignment="1">
      <alignment horizontal="left" vertical="center"/>
    </xf>
    <xf numFmtId="0" fontId="56" fillId="42" borderId="31" xfId="0" applyFont="1" applyFill="1" applyBorder="1" applyAlignment="1">
      <alignment horizontal="left" vertical="center" wrapText="1"/>
    </xf>
    <xf numFmtId="0" fontId="53" fillId="42" borderId="31" xfId="0" applyFont="1" applyFill="1" applyBorder="1"/>
    <xf numFmtId="0" fontId="53" fillId="42" borderId="34" xfId="0" applyFont="1" applyFill="1" applyBorder="1" applyAlignment="1">
      <alignment horizontal="left" vertical="center" wrapText="1"/>
    </xf>
    <xf numFmtId="169" fontId="52" fillId="41" borderId="33" xfId="0" applyNumberFormat="1" applyFont="1" applyFill="1" applyBorder="1" applyAlignment="1">
      <alignment horizontal="center"/>
    </xf>
    <xf numFmtId="0" fontId="54" fillId="0" borderId="0" xfId="0" applyFont="1"/>
    <xf numFmtId="0" fontId="52" fillId="41" borderId="0" xfId="0" applyFont="1" applyFill="1" applyAlignment="1">
      <alignment horizontal="right" vertical="top"/>
    </xf>
    <xf numFmtId="0" fontId="54" fillId="41" borderId="0" xfId="0" applyFont="1" applyFill="1" applyAlignment="1">
      <alignment horizontal="right" vertical="top"/>
    </xf>
    <xf numFmtId="0" fontId="58" fillId="41" borderId="0" xfId="0" applyFont="1" applyFill="1" applyAlignment="1">
      <alignment vertical="top"/>
    </xf>
    <xf numFmtId="0" fontId="58" fillId="41" borderId="0" xfId="0" applyFont="1" applyFill="1"/>
    <xf numFmtId="14" fontId="52" fillId="0" borderId="39" xfId="0" applyNumberFormat="1" applyFont="1" applyBorder="1" applyAlignment="1">
      <alignment horizontal="left" vertical="center"/>
    </xf>
    <xf numFmtId="0" fontId="60" fillId="41" borderId="0" xfId="0" applyFont="1" applyFill="1"/>
    <xf numFmtId="0" fontId="61" fillId="41" borderId="0" xfId="0" applyFont="1" applyFill="1" applyAlignment="1">
      <alignment horizontal="right" vertical="top"/>
    </xf>
    <xf numFmtId="1" fontId="57" fillId="41" borderId="36" xfId="0" applyNumberFormat="1" applyFont="1" applyFill="1" applyBorder="1" applyAlignment="1">
      <alignment horizontal="left"/>
    </xf>
    <xf numFmtId="0" fontId="57" fillId="41" borderId="39" xfId="0" applyFont="1" applyFill="1" applyBorder="1" applyAlignment="1">
      <alignment horizontal="left" vertical="center"/>
    </xf>
    <xf numFmtId="0" fontId="52" fillId="41" borderId="0" xfId="0" applyFont="1" applyFill="1" applyAlignment="1">
      <alignment horizontal="left" vertical="top"/>
    </xf>
    <xf numFmtId="0" fontId="62" fillId="0" borderId="0" xfId="0" applyFont="1" applyAlignment="1">
      <alignment horizontal="left" vertical="top"/>
    </xf>
    <xf numFmtId="0" fontId="63" fillId="41" borderId="0" xfId="0" applyFont="1" applyFill="1" applyAlignment="1">
      <alignment horizontal="left" vertical="top" wrapText="1"/>
    </xf>
    <xf numFmtId="0" fontId="62" fillId="41" borderId="0" xfId="0" applyFont="1" applyFill="1" applyAlignment="1">
      <alignment vertical="top"/>
    </xf>
    <xf numFmtId="0" fontId="58" fillId="41" borderId="0" xfId="0" applyFont="1" applyFill="1" applyAlignment="1">
      <alignment horizontal="left" vertical="top"/>
    </xf>
    <xf numFmtId="0" fontId="56" fillId="41" borderId="0" xfId="0" applyFont="1" applyFill="1" applyAlignment="1">
      <alignment vertical="top"/>
    </xf>
    <xf numFmtId="0" fontId="58" fillId="44" borderId="33" xfId="0" applyFont="1" applyFill="1" applyBorder="1" applyAlignment="1">
      <alignment vertical="top"/>
    </xf>
    <xf numFmtId="0" fontId="52" fillId="41" borderId="0" xfId="0" applyFont="1" applyFill="1" applyAlignment="1">
      <alignment vertical="top"/>
    </xf>
    <xf numFmtId="0" fontId="64" fillId="41" borderId="0" xfId="0" applyFont="1" applyFill="1" applyAlignment="1">
      <alignment vertical="center"/>
    </xf>
    <xf numFmtId="0" fontId="65" fillId="0" borderId="0" xfId="0" applyFont="1"/>
    <xf numFmtId="0" fontId="66" fillId="0" borderId="0" xfId="34" applyFont="1" applyAlignment="1" applyProtection="1"/>
    <xf numFmtId="0" fontId="67" fillId="0" borderId="0" xfId="0" applyFont="1"/>
    <xf numFmtId="0" fontId="60" fillId="0" borderId="0" xfId="0" applyFont="1"/>
    <xf numFmtId="0" fontId="58" fillId="0" borderId="33" xfId="0" applyFont="1" applyBorder="1"/>
    <xf numFmtId="0" fontId="58" fillId="43" borderId="33" xfId="0" applyFont="1" applyFill="1" applyBorder="1"/>
    <xf numFmtId="0" fontId="52" fillId="41" borderId="0" xfId="0" applyFont="1" applyFill="1" applyAlignment="1">
      <alignment horizontal="left"/>
    </xf>
    <xf numFmtId="178" fontId="58" fillId="0" borderId="33" xfId="0" applyNumberFormat="1" applyFont="1" applyBorder="1"/>
    <xf numFmtId="0" fontId="58" fillId="0" borderId="33" xfId="0" applyFont="1" applyBorder="1" applyAlignment="1">
      <alignment horizontal="center"/>
    </xf>
    <xf numFmtId="0" fontId="68" fillId="41" borderId="0" xfId="0" applyFont="1" applyFill="1"/>
    <xf numFmtId="0" fontId="58" fillId="0" borderId="33" xfId="0" applyFont="1" applyBorder="1" applyAlignment="1">
      <alignment horizontal="left" wrapText="1"/>
    </xf>
    <xf numFmtId="0" fontId="58" fillId="41" borderId="0" xfId="0" applyFont="1" applyFill="1" applyAlignment="1">
      <alignment horizontal="left" wrapText="1"/>
    </xf>
    <xf numFmtId="0" fontId="58" fillId="44" borderId="33" xfId="0" applyFont="1" applyFill="1" applyBorder="1"/>
    <xf numFmtId="0" fontId="58" fillId="41" borderId="0" xfId="0" applyFont="1" applyFill="1" applyAlignment="1">
      <alignment wrapText="1"/>
    </xf>
    <xf numFmtId="0" fontId="58" fillId="41" borderId="0" xfId="0" applyFont="1" applyFill="1" applyAlignment="1">
      <alignment horizontal="left" vertical="top" wrapText="1"/>
    </xf>
    <xf numFmtId="0" fontId="55" fillId="41" borderId="0" xfId="0" applyFont="1" applyFill="1"/>
    <xf numFmtId="0" fontId="65" fillId="41" borderId="0" xfId="0" applyFont="1" applyFill="1"/>
    <xf numFmtId="0" fontId="67" fillId="41" borderId="0" xfId="0" applyFont="1" applyFill="1"/>
    <xf numFmtId="0" fontId="0" fillId="41" borderId="0" xfId="0" applyFill="1" applyAlignment="1">
      <alignment vertical="top"/>
    </xf>
    <xf numFmtId="0" fontId="70" fillId="41" borderId="0" xfId="0" applyFont="1" applyFill="1"/>
    <xf numFmtId="0" fontId="71" fillId="41" borderId="0" xfId="0" applyFont="1" applyFill="1"/>
    <xf numFmtId="0" fontId="72" fillId="41" borderId="0" xfId="0" applyFont="1" applyFill="1"/>
    <xf numFmtId="0" fontId="73" fillId="41" borderId="0" xfId="0" applyFont="1" applyFill="1"/>
    <xf numFmtId="0" fontId="73" fillId="41" borderId="1" xfId="0" applyFont="1" applyFill="1" applyBorder="1"/>
    <xf numFmtId="0" fontId="74" fillId="41" borderId="1" xfId="34" applyFont="1" applyFill="1" applyBorder="1" applyAlignment="1" applyProtection="1"/>
    <xf numFmtId="0" fontId="74" fillId="41" borderId="0" xfId="34" applyFont="1" applyFill="1" applyAlignment="1" applyProtection="1"/>
    <xf numFmtId="0" fontId="75" fillId="41" borderId="0" xfId="0" applyFont="1" applyFill="1"/>
    <xf numFmtId="0" fontId="0" fillId="41" borderId="0" xfId="0" applyFill="1" applyAlignment="1">
      <alignment horizontal="left" vertical="top"/>
    </xf>
    <xf numFmtId="0" fontId="58" fillId="41" borderId="0" xfId="0" applyFont="1" applyFill="1" applyAlignment="1">
      <alignment vertical="top" wrapText="1"/>
    </xf>
    <xf numFmtId="164" fontId="52" fillId="41" borderId="0" xfId="0" applyNumberFormat="1" applyFont="1" applyFill="1"/>
    <xf numFmtId="0" fontId="59" fillId="41" borderId="0" xfId="0" applyFont="1" applyFill="1"/>
    <xf numFmtId="0" fontId="56" fillId="41" borderId="0" xfId="0" applyFont="1" applyFill="1"/>
    <xf numFmtId="0" fontId="54" fillId="41" borderId="0" xfId="0" applyFont="1" applyFill="1"/>
    <xf numFmtId="0" fontId="51" fillId="41" borderId="0" xfId="0" applyFont="1" applyFill="1"/>
    <xf numFmtId="167" fontId="52" fillId="45" borderId="31" xfId="0" applyNumberFormat="1" applyFont="1" applyFill="1" applyBorder="1" applyAlignment="1">
      <alignment vertical="center"/>
    </xf>
    <xf numFmtId="167" fontId="52" fillId="45" borderId="33" xfId="0" applyNumberFormat="1" applyFont="1" applyFill="1" applyBorder="1" applyAlignment="1">
      <alignment vertical="center"/>
    </xf>
    <xf numFmtId="167" fontId="52" fillId="45" borderId="36" xfId="0" applyNumberFormat="1" applyFont="1" applyFill="1" applyBorder="1" applyAlignment="1">
      <alignment vertical="center"/>
    </xf>
    <xf numFmtId="0" fontId="58" fillId="41" borderId="33" xfId="0" applyFont="1" applyFill="1" applyBorder="1"/>
    <xf numFmtId="0" fontId="66" fillId="41" borderId="0" xfId="34" applyFont="1" applyFill="1" applyAlignment="1" applyProtection="1"/>
    <xf numFmtId="180" fontId="58" fillId="0" borderId="33" xfId="0" applyNumberFormat="1" applyFont="1" applyBorder="1" applyAlignment="1">
      <alignment horizontal="center"/>
    </xf>
    <xf numFmtId="0" fontId="58" fillId="41" borderId="0" xfId="0" applyFont="1" applyFill="1" applyAlignment="1">
      <alignment vertical="center"/>
    </xf>
    <xf numFmtId="0" fontId="58" fillId="43" borderId="33" xfId="0" applyFont="1" applyFill="1" applyBorder="1" applyAlignment="1">
      <alignment horizontal="left" wrapText="1"/>
    </xf>
    <xf numFmtId="0" fontId="58" fillId="41" borderId="33" xfId="0" applyFont="1" applyFill="1" applyBorder="1" applyAlignment="1">
      <alignment horizontal="center"/>
    </xf>
    <xf numFmtId="179" fontId="58" fillId="44" borderId="33" xfId="0" applyNumberFormat="1" applyFont="1" applyFill="1" applyBorder="1"/>
    <xf numFmtId="0" fontId="52" fillId="41" borderId="0" xfId="0" applyFont="1" applyFill="1" applyAlignment="1">
      <alignment horizontal="left" vertical="top" wrapText="1"/>
    </xf>
    <xf numFmtId="0" fontId="54" fillId="41" borderId="0" xfId="0" applyFont="1" applyFill="1" applyAlignment="1">
      <alignment horizontal="left" vertical="top" wrapText="1"/>
    </xf>
    <xf numFmtId="0" fontId="0" fillId="41" borderId="0" xfId="0" applyFill="1" applyAlignment="1">
      <alignment vertical="top" wrapText="1"/>
    </xf>
    <xf numFmtId="0" fontId="52" fillId="41" borderId="0" xfId="0" applyFont="1" applyFill="1" applyAlignment="1">
      <alignment vertical="top" wrapText="1"/>
    </xf>
    <xf numFmtId="0" fontId="52" fillId="41" borderId="0" xfId="0" applyFont="1" applyFill="1" applyAlignment="1">
      <alignment horizontal="left" wrapText="1"/>
    </xf>
    <xf numFmtId="0" fontId="56" fillId="41" borderId="0" xfId="0" applyFont="1" applyFill="1" applyAlignment="1">
      <alignment horizontal="left" vertical="top" wrapText="1"/>
    </xf>
    <xf numFmtId="0" fontId="76" fillId="41" borderId="0" xfId="0" applyFont="1" applyFill="1" applyAlignment="1">
      <alignment horizontal="left" vertical="top" wrapText="1"/>
    </xf>
    <xf numFmtId="0" fontId="58" fillId="0" borderId="33" xfId="0" applyFont="1" applyBorder="1" applyAlignment="1">
      <alignment horizontal="center" wrapText="1"/>
    </xf>
    <xf numFmtId="0" fontId="56" fillId="41" borderId="0" xfId="0" applyFont="1" applyFill="1" applyAlignment="1">
      <alignment vertical="top" wrapText="1"/>
    </xf>
    <xf numFmtId="0" fontId="58" fillId="43" borderId="33" xfId="0" applyFont="1" applyFill="1" applyBorder="1" applyAlignment="1">
      <alignment wrapText="1"/>
    </xf>
    <xf numFmtId="178" fontId="58" fillId="41" borderId="0" xfId="0" applyNumberFormat="1" applyFont="1" applyFill="1"/>
    <xf numFmtId="179" fontId="58" fillId="41" borderId="33" xfId="0" applyNumberFormat="1" applyFont="1" applyFill="1" applyBorder="1"/>
    <xf numFmtId="168" fontId="58" fillId="41" borderId="0" xfId="0" applyNumberFormat="1" applyFont="1" applyFill="1"/>
    <xf numFmtId="0" fontId="52" fillId="0" borderId="0" xfId="0" applyFont="1" applyAlignment="1">
      <alignment wrapText="1"/>
    </xf>
    <xf numFmtId="0" fontId="0" fillId="41" borderId="1" xfId="0" applyFill="1" applyBorder="1"/>
    <xf numFmtId="0" fontId="73" fillId="41" borderId="0" xfId="0" applyFont="1" applyFill="1" applyAlignment="1">
      <alignment vertical="top" wrapText="1"/>
    </xf>
    <xf numFmtId="0" fontId="73" fillId="41" borderId="1" xfId="0" applyFont="1" applyFill="1" applyBorder="1" applyAlignment="1">
      <alignment vertical="top" wrapText="1"/>
    </xf>
    <xf numFmtId="0" fontId="77" fillId="41" borderId="0" xfId="34" applyFont="1" applyFill="1" applyBorder="1" applyAlignment="1" applyProtection="1">
      <alignment vertical="top" wrapText="1"/>
    </xf>
    <xf numFmtId="0" fontId="77" fillId="46" borderId="3" xfId="34" applyFont="1" applyFill="1" applyBorder="1" applyAlignment="1" applyProtection="1">
      <alignment vertical="top" wrapText="1"/>
    </xf>
    <xf numFmtId="0" fontId="77" fillId="47" borderId="3" xfId="34" applyFont="1" applyFill="1" applyBorder="1" applyAlignment="1" applyProtection="1">
      <alignment vertical="top" wrapText="1"/>
    </xf>
    <xf numFmtId="0" fontId="77" fillId="48" borderId="3" xfId="34" applyFont="1" applyFill="1" applyBorder="1" applyAlignment="1" applyProtection="1">
      <alignment vertical="top" wrapText="1"/>
    </xf>
    <xf numFmtId="0" fontId="77" fillId="49" borderId="3" xfId="34" applyFont="1" applyFill="1" applyBorder="1" applyAlignment="1" applyProtection="1">
      <alignment vertical="top" wrapText="1"/>
    </xf>
    <xf numFmtId="0" fontId="9" fillId="41" borderId="0" xfId="34" applyNumberFormat="1" applyFill="1" applyBorder="1" applyAlignment="1" applyProtection="1">
      <alignment horizontal="left" vertical="top" wrapText="1"/>
    </xf>
    <xf numFmtId="0" fontId="60" fillId="41" borderId="0" xfId="0" applyFont="1" applyFill="1" applyAlignment="1">
      <alignment wrapText="1"/>
    </xf>
    <xf numFmtId="0" fontId="58" fillId="0" borderId="33" xfId="0" applyFont="1" applyBorder="1" applyAlignment="1">
      <alignment wrapText="1"/>
    </xf>
    <xf numFmtId="0" fontId="57" fillId="41" borderId="29" xfId="0" applyFont="1" applyFill="1" applyBorder="1" applyAlignment="1">
      <alignment horizontal="left" vertical="center" wrapText="1"/>
    </xf>
    <xf numFmtId="0" fontId="78" fillId="41" borderId="0" xfId="0" applyFont="1" applyFill="1" applyAlignment="1">
      <alignment horizontal="left"/>
    </xf>
    <xf numFmtId="0" fontId="79" fillId="41" borderId="0" xfId="0" applyFont="1" applyFill="1" applyAlignment="1">
      <alignment horizontal="left"/>
    </xf>
    <xf numFmtId="0" fontId="77" fillId="0" borderId="0" xfId="34" applyFont="1" applyAlignment="1" applyProtection="1"/>
    <xf numFmtId="1" fontId="52" fillId="41" borderId="36" xfId="0" applyNumberFormat="1" applyFont="1" applyFill="1" applyBorder="1" applyAlignment="1">
      <alignment horizontal="left"/>
    </xf>
    <xf numFmtId="0" fontId="56" fillId="42" borderId="43" xfId="0" applyFont="1" applyFill="1" applyBorder="1" applyAlignment="1">
      <alignment horizontal="left" vertical="center" wrapText="1"/>
    </xf>
    <xf numFmtId="0" fontId="56" fillId="42" borderId="38" xfId="0" applyFont="1" applyFill="1" applyBorder="1" applyAlignment="1">
      <alignment horizontal="left" vertical="center"/>
    </xf>
    <xf numFmtId="0" fontId="56" fillId="42" borderId="44" xfId="0" applyFont="1" applyFill="1" applyBorder="1" applyAlignment="1">
      <alignment horizontal="left" vertical="center"/>
    </xf>
    <xf numFmtId="0" fontId="56" fillId="42" borderId="45" xfId="0" applyFont="1" applyFill="1" applyBorder="1" applyAlignment="1">
      <alignment horizontal="left" vertical="center"/>
    </xf>
    <xf numFmtId="0" fontId="56" fillId="42" borderId="38" xfId="0" applyFont="1" applyFill="1" applyBorder="1" applyAlignment="1">
      <alignment horizontal="left" vertical="center" wrapText="1"/>
    </xf>
    <xf numFmtId="2" fontId="52" fillId="41" borderId="30" xfId="0" applyNumberFormat="1" applyFont="1" applyFill="1" applyBorder="1" applyAlignment="1">
      <alignment horizontal="center"/>
    </xf>
    <xf numFmtId="2" fontId="52" fillId="41" borderId="41" xfId="0" applyNumberFormat="1" applyFont="1" applyFill="1" applyBorder="1" applyAlignment="1">
      <alignment horizontal="center"/>
    </xf>
    <xf numFmtId="0" fontId="56" fillId="42" borderId="46" xfId="0" applyFont="1" applyFill="1" applyBorder="1" applyAlignment="1">
      <alignment horizontal="left" vertical="center" wrapText="1"/>
    </xf>
    <xf numFmtId="0" fontId="56" fillId="42" borderId="40" xfId="0" applyFont="1" applyFill="1" applyBorder="1" applyAlignment="1">
      <alignment horizontal="left" vertical="center" wrapText="1"/>
    </xf>
    <xf numFmtId="2" fontId="52" fillId="41" borderId="38" xfId="0" applyNumberFormat="1" applyFont="1" applyFill="1" applyBorder="1" applyAlignment="1">
      <alignment horizontal="center"/>
    </xf>
    <xf numFmtId="0" fontId="56" fillId="41" borderId="0" xfId="0" applyFont="1" applyFill="1" applyAlignment="1">
      <alignment horizontal="left" vertical="center" wrapText="1"/>
    </xf>
    <xf numFmtId="2" fontId="52" fillId="41" borderId="0" xfId="0" applyNumberFormat="1" applyFont="1" applyFill="1" applyAlignment="1">
      <alignment horizontal="center"/>
    </xf>
    <xf numFmtId="165" fontId="52" fillId="41" borderId="0" xfId="0" applyNumberFormat="1" applyFont="1" applyFill="1" applyAlignment="1">
      <alignment horizontal="center"/>
    </xf>
    <xf numFmtId="1" fontId="52" fillId="41" borderId="0" xfId="0" applyNumberFormat="1" applyFont="1" applyFill="1" applyAlignment="1">
      <alignment horizontal="center"/>
    </xf>
    <xf numFmtId="0" fontId="81" fillId="0" borderId="0" xfId="0" applyFont="1" applyAlignment="1">
      <alignment vertical="top"/>
    </xf>
    <xf numFmtId="0" fontId="58" fillId="43" borderId="33" xfId="0" applyFont="1" applyFill="1" applyBorder="1" applyAlignment="1">
      <alignment vertical="center"/>
    </xf>
    <xf numFmtId="181" fontId="58" fillId="0" borderId="33" xfId="0" applyNumberFormat="1" applyFont="1" applyBorder="1" applyAlignment="1">
      <alignment horizontal="center"/>
    </xf>
    <xf numFmtId="0" fontId="58" fillId="41" borderId="0" xfId="0" applyFont="1" applyFill="1" applyAlignment="1">
      <alignment horizontal="center"/>
    </xf>
    <xf numFmtId="0" fontId="58" fillId="43" borderId="33" xfId="0" applyFont="1" applyFill="1" applyBorder="1" applyAlignment="1">
      <alignment horizontal="center"/>
    </xf>
    <xf numFmtId="0" fontId="58" fillId="44" borderId="33" xfId="0" applyFont="1" applyFill="1" applyBorder="1" applyAlignment="1">
      <alignment horizontal="center"/>
    </xf>
    <xf numFmtId="0" fontId="58" fillId="44" borderId="47" xfId="0" applyFont="1" applyFill="1" applyBorder="1" applyAlignment="1">
      <alignment horizontal="center"/>
    </xf>
    <xf numFmtId="0" fontId="58" fillId="43" borderId="33" xfId="0" applyFont="1" applyFill="1" applyBorder="1" applyAlignment="1">
      <alignment horizontal="left"/>
    </xf>
    <xf numFmtId="181" fontId="58" fillId="0" borderId="33" xfId="0" applyNumberFormat="1" applyFont="1" applyBorder="1" applyAlignment="1">
      <alignment horizontal="center" vertical="center"/>
    </xf>
    <xf numFmtId="178" fontId="58" fillId="0" borderId="33" xfId="0" applyNumberFormat="1" applyFont="1" applyBorder="1" applyAlignment="1">
      <alignment horizontal="center"/>
    </xf>
    <xf numFmtId="178" fontId="58" fillId="0" borderId="33" xfId="0" applyNumberFormat="1" applyFont="1" applyBorder="1" applyAlignment="1">
      <alignment horizontal="center" vertical="center"/>
    </xf>
    <xf numFmtId="179" fontId="58" fillId="0" borderId="33" xfId="0" applyNumberFormat="1" applyFont="1" applyBorder="1" applyAlignment="1">
      <alignment horizontal="center"/>
    </xf>
    <xf numFmtId="179" fontId="58" fillId="0" borderId="33" xfId="0" applyNumberFormat="1" applyFont="1" applyBorder="1" applyAlignment="1">
      <alignment horizontal="center" vertical="center"/>
    </xf>
    <xf numFmtId="179" fontId="58" fillId="41" borderId="33" xfId="0" applyNumberFormat="1" applyFont="1" applyFill="1" applyBorder="1" applyAlignment="1">
      <alignment horizontal="center"/>
    </xf>
    <xf numFmtId="0" fontId="58" fillId="41" borderId="0" xfId="0" applyFont="1" applyFill="1" applyAlignment="1">
      <alignment horizontal="center" vertical="center"/>
    </xf>
    <xf numFmtId="0" fontId="58" fillId="43" borderId="33" xfId="0" applyFont="1" applyFill="1" applyBorder="1" applyAlignment="1">
      <alignment horizontal="left" vertical="center"/>
    </xf>
    <xf numFmtId="0" fontId="58" fillId="44" borderId="33" xfId="0" applyFont="1" applyFill="1" applyBorder="1" applyAlignment="1">
      <alignment vertical="center"/>
    </xf>
    <xf numFmtId="178" fontId="58" fillId="41" borderId="0" xfId="0" applyNumberFormat="1" applyFont="1" applyFill="1" applyAlignment="1">
      <alignment horizontal="center"/>
    </xf>
    <xf numFmtId="179" fontId="58" fillId="44" borderId="33" xfId="0" applyNumberFormat="1" applyFont="1" applyFill="1" applyBorder="1" applyAlignment="1">
      <alignment horizontal="center" vertical="center"/>
    </xf>
    <xf numFmtId="178" fontId="58" fillId="41" borderId="33" xfId="0" applyNumberFormat="1" applyFont="1" applyFill="1" applyBorder="1" applyAlignment="1">
      <alignment horizontal="center" vertical="center"/>
    </xf>
    <xf numFmtId="183" fontId="58" fillId="44" borderId="33" xfId="29" applyNumberFormat="1" applyFont="1" applyFill="1" applyBorder="1" applyAlignment="1">
      <alignment horizontal="center" vertical="center"/>
    </xf>
    <xf numFmtId="183" fontId="58" fillId="41" borderId="33" xfId="29" applyNumberFormat="1" applyFont="1" applyFill="1" applyBorder="1" applyAlignment="1">
      <alignment horizontal="center" vertical="center"/>
    </xf>
    <xf numFmtId="0" fontId="82" fillId="41" borderId="0" xfId="0" applyFont="1" applyFill="1"/>
    <xf numFmtId="177" fontId="39" fillId="41" borderId="0" xfId="29" applyNumberFormat="1" applyFont="1" applyFill="1"/>
    <xf numFmtId="178" fontId="0" fillId="41" borderId="0" xfId="0" applyNumberFormat="1" applyFill="1"/>
    <xf numFmtId="179" fontId="58" fillId="41" borderId="0" xfId="0" applyNumberFormat="1" applyFont="1" applyFill="1"/>
    <xf numFmtId="179" fontId="52" fillId="41" borderId="0" xfId="0" applyNumberFormat="1" applyFont="1" applyFill="1" applyAlignment="1">
      <alignment horizontal="left" vertical="top" wrapText="1"/>
    </xf>
    <xf numFmtId="179" fontId="58" fillId="44" borderId="33" xfId="0" applyNumberFormat="1" applyFont="1" applyFill="1" applyBorder="1" applyAlignment="1">
      <alignment horizontal="center"/>
    </xf>
    <xf numFmtId="0" fontId="52" fillId="41" borderId="0" xfId="0" applyFont="1" applyFill="1" applyAlignment="1">
      <alignment horizontal="left" vertical="center" wrapText="1"/>
    </xf>
    <xf numFmtId="165" fontId="52" fillId="41" borderId="0" xfId="0" applyNumberFormat="1" applyFont="1" applyFill="1" applyAlignment="1">
      <alignment horizontal="left" vertical="center"/>
    </xf>
    <xf numFmtId="1" fontId="52" fillId="41" borderId="0" xfId="0" applyNumberFormat="1" applyFont="1" applyFill="1" applyAlignment="1">
      <alignment horizontal="left"/>
    </xf>
    <xf numFmtId="0" fontId="56" fillId="41" borderId="0" xfId="0" applyFont="1" applyFill="1" applyAlignment="1">
      <alignment horizontal="left" vertical="center"/>
    </xf>
    <xf numFmtId="2" fontId="52" fillId="45" borderId="41" xfId="29" applyNumberFormat="1" applyFont="1" applyFill="1" applyBorder="1" applyAlignment="1"/>
    <xf numFmtId="2" fontId="52" fillId="41" borderId="48" xfId="29" applyNumberFormat="1" applyFont="1" applyFill="1" applyBorder="1" applyAlignment="1">
      <alignment horizontal="center"/>
    </xf>
    <xf numFmtId="177" fontId="52" fillId="41" borderId="0" xfId="29" applyNumberFormat="1" applyFont="1" applyFill="1"/>
    <xf numFmtId="3" fontId="52" fillId="45" borderId="41" xfId="29" applyNumberFormat="1" applyFont="1" applyFill="1" applyBorder="1" applyAlignment="1">
      <alignment horizontal="center" vertical="center"/>
    </xf>
    <xf numFmtId="3" fontId="52" fillId="41" borderId="48" xfId="29" applyNumberFormat="1" applyFont="1" applyFill="1" applyBorder="1" applyAlignment="1">
      <alignment horizontal="center" vertical="center"/>
    </xf>
    <xf numFmtId="2" fontId="56" fillId="42" borderId="38" xfId="0" applyNumberFormat="1" applyFont="1" applyFill="1" applyBorder="1" applyAlignment="1">
      <alignment horizontal="left" vertical="center"/>
    </xf>
    <xf numFmtId="4" fontId="58" fillId="0" borderId="33" xfId="0" applyNumberFormat="1" applyFont="1" applyBorder="1" applyAlignment="1">
      <alignment horizontal="center"/>
    </xf>
    <xf numFmtId="0" fontId="81" fillId="41" borderId="0" xfId="0" applyFont="1" applyFill="1" applyAlignment="1">
      <alignment vertical="top"/>
    </xf>
    <xf numFmtId="167" fontId="52" fillId="41" borderId="48" xfId="29" applyNumberFormat="1" applyFont="1" applyFill="1" applyBorder="1" applyAlignment="1">
      <alignment horizontal="center"/>
    </xf>
    <xf numFmtId="0" fontId="83" fillId="41" borderId="0" xfId="0" applyFont="1" applyFill="1"/>
    <xf numFmtId="0" fontId="13" fillId="41" borderId="0" xfId="0" applyFont="1" applyFill="1" applyAlignment="1">
      <alignment vertical="top"/>
    </xf>
    <xf numFmtId="0" fontId="9" fillId="41" borderId="0" xfId="34" applyFill="1" applyAlignment="1" applyProtection="1">
      <alignment vertical="center"/>
    </xf>
    <xf numFmtId="0" fontId="62" fillId="41" borderId="0" xfId="0" applyFont="1" applyFill="1" applyAlignment="1">
      <alignment horizontal="left" vertical="top" wrapText="1"/>
    </xf>
    <xf numFmtId="0" fontId="58" fillId="43" borderId="49" xfId="0" applyFont="1" applyFill="1" applyBorder="1"/>
    <xf numFmtId="0" fontId="58" fillId="41" borderId="0" xfId="0" applyFont="1" applyFill="1" applyAlignment="1">
      <alignment vertical="center" wrapText="1"/>
    </xf>
    <xf numFmtId="0" fontId="83" fillId="41" borderId="0" xfId="0" applyFont="1" applyFill="1" applyAlignment="1">
      <alignment vertical="top"/>
    </xf>
    <xf numFmtId="0" fontId="39" fillId="0" borderId="0" xfId="0" applyFont="1" applyAlignment="1">
      <alignment horizontal="left" vertical="top" wrapText="1"/>
    </xf>
    <xf numFmtId="0" fontId="85" fillId="41" borderId="0" xfId="0" applyFont="1" applyFill="1" applyAlignment="1">
      <alignment horizontal="left" vertical="top"/>
    </xf>
    <xf numFmtId="0" fontId="86" fillId="41" borderId="0" xfId="0" applyFont="1" applyFill="1" applyAlignment="1">
      <alignment horizontal="left" vertical="top" wrapText="1"/>
    </xf>
    <xf numFmtId="0" fontId="58" fillId="41" borderId="3" xfId="0" applyFont="1" applyFill="1" applyBorder="1" applyAlignment="1">
      <alignment horizontal="left" vertical="top" wrapText="1"/>
    </xf>
    <xf numFmtId="0" fontId="87" fillId="41" borderId="3" xfId="0" applyFont="1" applyFill="1" applyBorder="1" applyAlignment="1">
      <alignment horizontal="left" vertical="top" wrapText="1"/>
    </xf>
    <xf numFmtId="0" fontId="6" fillId="41" borderId="0" xfId="0" applyFont="1" applyFill="1"/>
    <xf numFmtId="0" fontId="60" fillId="41" borderId="0" xfId="0" applyFont="1" applyFill="1" applyAlignment="1">
      <alignment vertical="top" wrapText="1"/>
    </xf>
    <xf numFmtId="0" fontId="58" fillId="43" borderId="50" xfId="0" applyFont="1" applyFill="1" applyBorder="1"/>
    <xf numFmtId="0" fontId="58" fillId="43" borderId="52" xfId="0" applyFont="1" applyFill="1" applyBorder="1"/>
    <xf numFmtId="0" fontId="86" fillId="41" borderId="0" xfId="0" applyFont="1" applyFill="1" applyAlignment="1">
      <alignment vertical="top" wrapText="1"/>
    </xf>
    <xf numFmtId="0" fontId="58" fillId="41" borderId="33" xfId="0" applyFont="1" applyFill="1" applyBorder="1" applyAlignment="1">
      <alignment horizontal="center" wrapText="1"/>
    </xf>
    <xf numFmtId="0" fontId="88" fillId="41" borderId="4" xfId="0" applyFont="1" applyFill="1" applyBorder="1"/>
    <xf numFmtId="0" fontId="53" fillId="42" borderId="5" xfId="0" applyFont="1" applyFill="1" applyBorder="1" applyAlignment="1">
      <alignment horizontal="left"/>
    </xf>
    <xf numFmtId="0" fontId="53" fillId="42" borderId="6" xfId="0" applyFont="1" applyFill="1" applyBorder="1" applyAlignment="1">
      <alignment horizontal="left"/>
    </xf>
    <xf numFmtId="14" fontId="57" fillId="41" borderId="7" xfId="0" applyNumberFormat="1" applyFont="1" applyFill="1" applyBorder="1" applyAlignment="1">
      <alignment horizontal="left"/>
    </xf>
    <xf numFmtId="0" fontId="53" fillId="42" borderId="7" xfId="0" applyFont="1" applyFill="1" applyBorder="1" applyAlignment="1">
      <alignment horizontal="left"/>
    </xf>
    <xf numFmtId="165" fontId="57" fillId="41" borderId="8" xfId="0" applyNumberFormat="1" applyFont="1" applyFill="1" applyBorder="1" applyAlignment="1">
      <alignment horizontal="left"/>
    </xf>
    <xf numFmtId="165" fontId="57" fillId="41" borderId="9" xfId="0" applyNumberFormat="1" applyFont="1" applyFill="1" applyBorder="1" applyAlignment="1">
      <alignment horizontal="left"/>
    </xf>
    <xf numFmtId="0" fontId="53" fillId="42" borderId="9" xfId="0" applyFont="1" applyFill="1" applyBorder="1" applyAlignment="1">
      <alignment horizontal="left" vertical="top"/>
    </xf>
    <xf numFmtId="0" fontId="57" fillId="41" borderId="10" xfId="0" applyFont="1" applyFill="1" applyBorder="1" applyAlignment="1">
      <alignment horizontal="left" vertical="top"/>
    </xf>
    <xf numFmtId="0" fontId="58" fillId="0" borderId="55" xfId="0" applyFont="1" applyBorder="1" applyAlignment="1">
      <alignment horizontal="left" wrapText="1"/>
    </xf>
    <xf numFmtId="0" fontId="58" fillId="0" borderId="56" xfId="0" applyFont="1" applyBorder="1" applyAlignment="1">
      <alignment horizontal="left" wrapText="1"/>
    </xf>
    <xf numFmtId="0" fontId="58" fillId="43" borderId="57" xfId="0" applyFont="1" applyFill="1" applyBorder="1" applyAlignment="1">
      <alignment horizontal="left" wrapText="1"/>
    </xf>
    <xf numFmtId="0" fontId="58" fillId="0" borderId="58" xfId="0" applyFont="1" applyBorder="1" applyAlignment="1">
      <alignment horizontal="left" wrapText="1"/>
    </xf>
    <xf numFmtId="0" fontId="58" fillId="43" borderId="59" xfId="0" applyFont="1" applyFill="1" applyBorder="1" applyAlignment="1">
      <alignment horizontal="left" wrapText="1"/>
    </xf>
    <xf numFmtId="0" fontId="58" fillId="43" borderId="60" xfId="0" applyFont="1" applyFill="1" applyBorder="1" applyAlignment="1">
      <alignment horizontal="left" wrapText="1"/>
    </xf>
    <xf numFmtId="179" fontId="58" fillId="43" borderId="33" xfId="0" applyNumberFormat="1" applyFont="1" applyFill="1" applyBorder="1"/>
    <xf numFmtId="168" fontId="58" fillId="44" borderId="33" xfId="0" applyNumberFormat="1" applyFont="1" applyFill="1" applyBorder="1"/>
    <xf numFmtId="168" fontId="58" fillId="0" borderId="33" xfId="0" applyNumberFormat="1" applyFont="1" applyBorder="1" applyAlignment="1">
      <alignment horizontal="center"/>
    </xf>
    <xf numFmtId="168" fontId="58" fillId="41" borderId="33" xfId="0" applyNumberFormat="1" applyFont="1" applyFill="1" applyBorder="1" applyAlignment="1">
      <alignment horizontal="center"/>
    </xf>
    <xf numFmtId="0" fontId="51" fillId="41" borderId="0" xfId="0" applyFont="1" applyFill="1" applyAlignment="1">
      <alignment horizontal="right" vertical="top"/>
    </xf>
    <xf numFmtId="0" fontId="90" fillId="41" borderId="0" xfId="0" applyFont="1" applyFill="1" applyAlignment="1">
      <alignment vertical="top"/>
    </xf>
    <xf numFmtId="0" fontId="57" fillId="41" borderId="0" xfId="0" applyFont="1" applyFill="1"/>
    <xf numFmtId="0" fontId="91" fillId="41" borderId="0" xfId="0" applyFont="1" applyFill="1"/>
    <xf numFmtId="0" fontId="57" fillId="0" borderId="0" xfId="0" applyFont="1"/>
    <xf numFmtId="0" fontId="86" fillId="41" borderId="0" xfId="0" applyFont="1" applyFill="1"/>
    <xf numFmtId="0" fontId="92" fillId="41" borderId="0" xfId="0" applyFont="1" applyFill="1" applyAlignment="1">
      <alignment vertical="top"/>
    </xf>
    <xf numFmtId="1" fontId="58" fillId="41" borderId="33" xfId="0" applyNumberFormat="1" applyFont="1" applyFill="1" applyBorder="1" applyAlignment="1">
      <alignment horizontal="center" vertical="center"/>
    </xf>
    <xf numFmtId="0" fontId="93" fillId="41" borderId="0" xfId="0" applyFont="1" applyFill="1"/>
    <xf numFmtId="166" fontId="58" fillId="41" borderId="0" xfId="0" applyNumberFormat="1" applyFont="1" applyFill="1"/>
    <xf numFmtId="0" fontId="44" fillId="41" borderId="0" xfId="31" applyFill="1" applyAlignment="1">
      <alignment horizontal="left" vertical="top" wrapText="1"/>
    </xf>
    <xf numFmtId="0" fontId="44" fillId="41" borderId="0" xfId="31" applyFill="1" applyAlignment="1">
      <alignment vertical="top"/>
    </xf>
    <xf numFmtId="0" fontId="55" fillId="41" borderId="0" xfId="0" applyFont="1" applyFill="1" applyAlignment="1">
      <alignment vertical="top"/>
    </xf>
    <xf numFmtId="0" fontId="57" fillId="41" borderId="0" xfId="0" applyFont="1" applyFill="1" applyAlignment="1">
      <alignment horizontal="left" vertical="top" wrapText="1"/>
    </xf>
    <xf numFmtId="0" fontId="58" fillId="43" borderId="33" xfId="0" applyFont="1" applyFill="1" applyBorder="1" applyAlignment="1">
      <alignment vertical="top"/>
    </xf>
    <xf numFmtId="0" fontId="58" fillId="43" borderId="33" xfId="0" applyFont="1" applyFill="1" applyBorder="1" applyAlignment="1">
      <alignment vertical="top" wrapText="1"/>
    </xf>
    <xf numFmtId="178" fontId="58" fillId="0" borderId="33" xfId="0" applyNumberFormat="1" applyFont="1" applyBorder="1" applyAlignment="1">
      <alignment horizontal="center" vertical="top"/>
    </xf>
    <xf numFmtId="0" fontId="89" fillId="41" borderId="0" xfId="0" applyFont="1" applyFill="1" applyAlignment="1">
      <alignment vertical="top" wrapText="1"/>
    </xf>
    <xf numFmtId="0" fontId="58" fillId="43" borderId="51" xfId="0" applyFont="1" applyFill="1" applyBorder="1"/>
    <xf numFmtId="0" fontId="58" fillId="43" borderId="53" xfId="0" applyFont="1" applyFill="1" applyBorder="1"/>
    <xf numFmtId="0" fontId="58" fillId="43" borderId="47" xfId="0" applyFont="1" applyFill="1" applyBorder="1"/>
    <xf numFmtId="0" fontId="94" fillId="41" borderId="0" xfId="0" applyFont="1" applyFill="1"/>
    <xf numFmtId="0" fontId="98" fillId="41" borderId="0" xfId="0" applyFont="1" applyFill="1"/>
    <xf numFmtId="0" fontId="83" fillId="41" borderId="0" xfId="0" applyFont="1" applyFill="1" applyAlignment="1">
      <alignment horizontal="left" vertical="top"/>
    </xf>
    <xf numFmtId="0" fontId="99" fillId="41" borderId="0" xfId="0" applyFont="1" applyFill="1"/>
    <xf numFmtId="0" fontId="99" fillId="0" borderId="0" xfId="0" applyFont="1"/>
    <xf numFmtId="184" fontId="58" fillId="50" borderId="33" xfId="0" applyNumberFormat="1" applyFont="1" applyFill="1" applyBorder="1" applyAlignment="1">
      <alignment horizontal="center"/>
    </xf>
    <xf numFmtId="14" fontId="57" fillId="41" borderId="39" xfId="0" applyNumberFormat="1" applyFont="1" applyFill="1" applyBorder="1" applyAlignment="1">
      <alignment horizontal="left"/>
    </xf>
    <xf numFmtId="0" fontId="100" fillId="41" borderId="0" xfId="0" applyFont="1" applyFill="1"/>
    <xf numFmtId="0" fontId="60" fillId="41" borderId="0" xfId="0" applyFont="1" applyFill="1" applyAlignment="1">
      <alignment horizontal="left"/>
    </xf>
    <xf numFmtId="0" fontId="13" fillId="48" borderId="3" xfId="0" applyFont="1" applyFill="1" applyBorder="1" applyAlignment="1">
      <alignment vertical="top" wrapText="1"/>
    </xf>
    <xf numFmtId="0" fontId="13" fillId="47" borderId="3" xfId="0" applyFont="1" applyFill="1" applyBorder="1" applyAlignment="1">
      <alignment vertical="top" wrapText="1"/>
    </xf>
    <xf numFmtId="0" fontId="13" fillId="49" borderId="3" xfId="0" applyFont="1" applyFill="1" applyBorder="1" applyAlignment="1">
      <alignment vertical="top" wrapText="1"/>
    </xf>
    <xf numFmtId="0" fontId="13" fillId="46" borderId="3" xfId="0" applyFont="1" applyFill="1" applyBorder="1" applyAlignment="1">
      <alignment vertical="top" wrapText="1"/>
    </xf>
    <xf numFmtId="0" fontId="83" fillId="41" borderId="0" xfId="0" applyFont="1" applyFill="1" applyAlignment="1">
      <alignment horizontal="left" vertical="top" wrapText="1"/>
    </xf>
    <xf numFmtId="4" fontId="58" fillId="41" borderId="33" xfId="29" applyNumberFormat="1" applyFont="1" applyFill="1" applyBorder="1" applyAlignment="1">
      <alignment horizontal="center" vertical="center"/>
    </xf>
    <xf numFmtId="4" fontId="52" fillId="41" borderId="0" xfId="0" applyNumberFormat="1" applyFont="1" applyFill="1"/>
    <xf numFmtId="4" fontId="57" fillId="41" borderId="0" xfId="0" applyNumberFormat="1" applyFont="1" applyFill="1"/>
    <xf numFmtId="4" fontId="60" fillId="41" borderId="0" xfId="0" applyNumberFormat="1" applyFont="1" applyFill="1"/>
    <xf numFmtId="4" fontId="57" fillId="41" borderId="39" xfId="0" applyNumberFormat="1" applyFont="1" applyFill="1" applyBorder="1" applyAlignment="1">
      <alignment horizontal="left" vertical="center"/>
    </xf>
    <xf numFmtId="4" fontId="53" fillId="42" borderId="31" xfId="0" applyNumberFormat="1" applyFont="1" applyFill="1" applyBorder="1" applyAlignment="1">
      <alignment horizontal="left" vertical="center"/>
    </xf>
    <xf numFmtId="4" fontId="53" fillId="42" borderId="34" xfId="0" applyNumberFormat="1" applyFont="1" applyFill="1" applyBorder="1" applyAlignment="1">
      <alignment horizontal="left" vertical="center"/>
    </xf>
    <xf numFmtId="4" fontId="58" fillId="41" borderId="0" xfId="0" applyNumberFormat="1" applyFont="1" applyFill="1" applyAlignment="1">
      <alignment vertical="top"/>
    </xf>
    <xf numFmtId="4" fontId="58" fillId="43" borderId="33" xfId="0" applyNumberFormat="1" applyFont="1" applyFill="1" applyBorder="1"/>
    <xf numFmtId="4" fontId="58" fillId="44" borderId="33" xfId="29" applyNumberFormat="1" applyFont="1" applyFill="1" applyBorder="1" applyAlignment="1">
      <alignment horizontal="center" vertical="center"/>
    </xf>
    <xf numFmtId="4" fontId="58" fillId="41" borderId="0" xfId="0" applyNumberFormat="1" applyFont="1" applyFill="1"/>
    <xf numFmtId="4" fontId="52" fillId="0" borderId="0" xfId="0" applyNumberFormat="1" applyFont="1"/>
    <xf numFmtId="171" fontId="52" fillId="41" borderId="0" xfId="0" applyNumberFormat="1" applyFont="1" applyFill="1"/>
    <xf numFmtId="171" fontId="57" fillId="41" borderId="0" xfId="0" applyNumberFormat="1" applyFont="1" applyFill="1"/>
    <xf numFmtId="171" fontId="60" fillId="41" borderId="0" xfId="0" applyNumberFormat="1" applyFont="1" applyFill="1"/>
    <xf numFmtId="171" fontId="57" fillId="41" borderId="39" xfId="0" applyNumberFormat="1" applyFont="1" applyFill="1" applyBorder="1" applyAlignment="1">
      <alignment horizontal="left" vertical="center"/>
    </xf>
    <xf numFmtId="171" fontId="53" fillId="42" borderId="31" xfId="0" applyNumberFormat="1" applyFont="1" applyFill="1" applyBorder="1" applyAlignment="1">
      <alignment horizontal="left" vertical="center"/>
    </xf>
    <xf numFmtId="171" fontId="53" fillId="42" borderId="34" xfId="0" applyNumberFormat="1" applyFont="1" applyFill="1" applyBorder="1" applyAlignment="1">
      <alignment horizontal="left" vertical="center"/>
    </xf>
    <xf numFmtId="171" fontId="58" fillId="41" borderId="0" xfId="0" applyNumberFormat="1" applyFont="1" applyFill="1"/>
    <xf numFmtId="171" fontId="58" fillId="0" borderId="33" xfId="0" applyNumberFormat="1" applyFont="1" applyBorder="1" applyAlignment="1">
      <alignment horizontal="center"/>
    </xf>
    <xf numFmtId="171" fontId="58" fillId="0" borderId="49" xfId="0" applyNumberFormat="1" applyFont="1" applyBorder="1" applyAlignment="1">
      <alignment horizontal="center"/>
    </xf>
    <xf numFmtId="171" fontId="58" fillId="41" borderId="0" xfId="29" applyNumberFormat="1" applyFont="1" applyFill="1" applyAlignment="1">
      <alignment horizontal="center"/>
    </xf>
    <xf numFmtId="171" fontId="58" fillId="0" borderId="33" xfId="29" applyNumberFormat="1" applyFont="1" applyBorder="1" applyAlignment="1">
      <alignment horizontal="center"/>
    </xf>
    <xf numFmtId="171" fontId="58" fillId="41" borderId="0" xfId="29" applyNumberFormat="1" applyFont="1" applyFill="1"/>
    <xf numFmtId="171" fontId="58" fillId="41" borderId="0" xfId="0" applyNumberFormat="1" applyFont="1" applyFill="1" applyAlignment="1">
      <alignment vertical="top"/>
    </xf>
    <xf numFmtId="171" fontId="52" fillId="0" borderId="0" xfId="0" applyNumberFormat="1" applyFont="1"/>
    <xf numFmtId="0" fontId="57" fillId="41" borderId="36" xfId="0" applyFont="1" applyFill="1" applyBorder="1" applyAlignment="1">
      <alignment horizontal="left"/>
    </xf>
    <xf numFmtId="4" fontId="58" fillId="0" borderId="50" xfId="0" applyNumberFormat="1" applyFont="1" applyBorder="1" applyAlignment="1">
      <alignment horizontal="center"/>
    </xf>
    <xf numFmtId="0" fontId="58" fillId="43" borderId="55" xfId="0" applyFont="1" applyFill="1" applyBorder="1"/>
    <xf numFmtId="4" fontId="58" fillId="0" borderId="56" xfId="0" applyNumberFormat="1" applyFont="1" applyBorder="1" applyAlignment="1">
      <alignment horizontal="center"/>
    </xf>
    <xf numFmtId="0" fontId="58" fillId="43" borderId="61" xfId="0" applyFont="1" applyFill="1" applyBorder="1"/>
    <xf numFmtId="0" fontId="58" fillId="43" borderId="62" xfId="0" applyFont="1" applyFill="1" applyBorder="1"/>
    <xf numFmtId="181" fontId="58" fillId="0" borderId="57" xfId="0" applyNumberFormat="1" applyFont="1" applyBorder="1" applyAlignment="1">
      <alignment horizontal="center"/>
    </xf>
    <xf numFmtId="0" fontId="101" fillId="41" borderId="0" xfId="34" applyFont="1" applyFill="1" applyBorder="1" applyAlignment="1" applyProtection="1">
      <alignment horizontal="left" vertical="top" wrapText="1"/>
    </xf>
    <xf numFmtId="0" fontId="102" fillId="41" borderId="0" xfId="0" applyFont="1" applyFill="1"/>
    <xf numFmtId="3" fontId="52" fillId="45" borderId="45" xfId="29" applyNumberFormat="1" applyFont="1" applyFill="1" applyBorder="1" applyAlignment="1">
      <alignment horizontal="center" vertical="center"/>
    </xf>
    <xf numFmtId="2" fontId="52" fillId="45" borderId="38" xfId="0" applyNumberFormat="1" applyFont="1" applyFill="1" applyBorder="1" applyAlignment="1">
      <alignment horizontal="center"/>
    </xf>
    <xf numFmtId="184" fontId="57" fillId="41" borderId="36" xfId="0" applyNumberFormat="1" applyFont="1" applyFill="1" applyBorder="1" applyAlignment="1">
      <alignment horizontal="left"/>
    </xf>
    <xf numFmtId="0" fontId="103" fillId="41" borderId="0" xfId="0" applyFont="1" applyFill="1" applyAlignment="1">
      <alignment horizontal="left" vertical="top" wrapText="1"/>
    </xf>
    <xf numFmtId="0" fontId="104" fillId="41" borderId="0" xfId="0" applyFont="1" applyFill="1" applyAlignment="1">
      <alignment vertical="top" wrapText="1"/>
    </xf>
    <xf numFmtId="0" fontId="105" fillId="41" borderId="0" xfId="34" applyFont="1" applyFill="1" applyAlignment="1" applyProtection="1">
      <alignment vertical="top" wrapText="1"/>
    </xf>
    <xf numFmtId="4" fontId="52" fillId="41" borderId="41" xfId="29" applyNumberFormat="1" applyFont="1" applyFill="1" applyBorder="1" applyAlignment="1">
      <alignment horizontal="center"/>
    </xf>
    <xf numFmtId="2" fontId="52" fillId="45" borderId="41" xfId="29" applyNumberFormat="1" applyFont="1" applyFill="1" applyBorder="1"/>
    <xf numFmtId="2" fontId="52" fillId="45" borderId="45" xfId="29" applyNumberFormat="1" applyFont="1" applyFill="1" applyBorder="1"/>
    <xf numFmtId="0" fontId="58" fillId="0" borderId="59" xfId="0" applyFont="1" applyBorder="1" applyAlignment="1">
      <alignment wrapText="1"/>
    </xf>
    <xf numFmtId="0" fontId="58" fillId="0" borderId="59" xfId="0" applyFont="1" applyBorder="1"/>
    <xf numFmtId="0" fontId="58" fillId="41" borderId="59" xfId="0" applyFont="1" applyFill="1" applyBorder="1"/>
    <xf numFmtId="0" fontId="58" fillId="41" borderId="3" xfId="0" applyFont="1" applyFill="1" applyBorder="1" applyAlignment="1">
      <alignment wrapText="1"/>
    </xf>
    <xf numFmtId="0" fontId="58" fillId="41" borderId="3" xfId="0" applyFont="1" applyFill="1" applyBorder="1" applyAlignment="1">
      <alignment vertical="top" wrapText="1"/>
    </xf>
    <xf numFmtId="0" fontId="106" fillId="41" borderId="0" xfId="0" applyFont="1" applyFill="1" applyAlignment="1">
      <alignment vertical="center"/>
    </xf>
    <xf numFmtId="0" fontId="58" fillId="0" borderId="49" xfId="0" applyFont="1" applyBorder="1"/>
    <xf numFmtId="0" fontId="58" fillId="0" borderId="49" xfId="0" applyFont="1" applyBorder="1" applyAlignment="1">
      <alignment wrapText="1"/>
    </xf>
    <xf numFmtId="0" fontId="62" fillId="41" borderId="0" xfId="0" applyFont="1" applyFill="1" applyAlignment="1">
      <alignment vertical="top" wrapText="1"/>
    </xf>
    <xf numFmtId="0" fontId="52" fillId="41" borderId="63" xfId="0" applyFont="1" applyFill="1" applyBorder="1" applyAlignment="1">
      <alignment vertical="top" wrapText="1"/>
    </xf>
    <xf numFmtId="0" fontId="58" fillId="43" borderId="54" xfId="0" applyFont="1" applyFill="1" applyBorder="1"/>
    <xf numFmtId="0" fontId="58" fillId="0" borderId="47" xfId="0" applyFont="1" applyBorder="1"/>
    <xf numFmtId="0" fontId="107" fillId="0" borderId="0" xfId="0" applyFont="1"/>
    <xf numFmtId="174" fontId="58" fillId="41" borderId="0" xfId="0" applyNumberFormat="1" applyFont="1" applyFill="1"/>
    <xf numFmtId="0" fontId="108" fillId="41" borderId="0" xfId="0" applyFont="1" applyFill="1"/>
    <xf numFmtId="0" fontId="109" fillId="41" borderId="0" xfId="0" applyFont="1" applyFill="1"/>
    <xf numFmtId="0" fontId="58" fillId="43" borderId="57" xfId="0" applyFont="1" applyFill="1" applyBorder="1"/>
    <xf numFmtId="186" fontId="58" fillId="41" borderId="33" xfId="0" applyNumberFormat="1" applyFont="1" applyFill="1" applyBorder="1" applyAlignment="1">
      <alignment horizontal="center" vertical="center"/>
    </xf>
    <xf numFmtId="0" fontId="96" fillId="41" borderId="0" xfId="0" applyFont="1" applyFill="1"/>
    <xf numFmtId="0" fontId="58" fillId="0" borderId="33" xfId="0" applyFont="1" applyBorder="1" applyAlignment="1">
      <alignment horizontal="left"/>
    </xf>
    <xf numFmtId="0" fontId="97" fillId="0" borderId="0" xfId="0" applyFont="1" applyAlignment="1">
      <alignment vertical="center"/>
    </xf>
    <xf numFmtId="0" fontId="106" fillId="0" borderId="3" xfId="0" applyFont="1" applyBorder="1" applyAlignment="1">
      <alignment vertical="center" wrapText="1"/>
    </xf>
    <xf numFmtId="0" fontId="110" fillId="0" borderId="33" xfId="0" applyFont="1" applyBorder="1" applyAlignment="1">
      <alignment vertical="top"/>
    </xf>
    <xf numFmtId="0" fontId="68" fillId="41" borderId="0" xfId="0" applyFont="1" applyFill="1" applyAlignment="1">
      <alignment vertical="top"/>
    </xf>
    <xf numFmtId="0" fontId="70" fillId="41" borderId="0" xfId="0" applyFont="1" applyFill="1" applyAlignment="1">
      <alignment vertical="top"/>
    </xf>
    <xf numFmtId="178" fontId="58" fillId="41" borderId="0" xfId="0" applyNumberFormat="1" applyFont="1" applyFill="1" applyAlignment="1">
      <alignment horizontal="left" vertical="top" wrapText="1"/>
    </xf>
    <xf numFmtId="175" fontId="58" fillId="41" borderId="0" xfId="0" applyNumberFormat="1" applyFont="1" applyFill="1" applyAlignment="1">
      <alignment horizontal="left" vertical="top" wrapText="1"/>
    </xf>
    <xf numFmtId="0" fontId="39" fillId="41" borderId="0" xfId="0" applyFont="1" applyFill="1"/>
    <xf numFmtId="180" fontId="52" fillId="41" borderId="0" xfId="0" applyNumberFormat="1" applyFont="1" applyFill="1" applyAlignment="1">
      <alignment horizontal="left" vertical="top" wrapText="1"/>
    </xf>
    <xf numFmtId="0" fontId="68" fillId="0" borderId="0" xfId="0" applyFont="1"/>
    <xf numFmtId="0" fontId="95" fillId="41" borderId="0" xfId="0" applyFont="1" applyFill="1"/>
    <xf numFmtId="168" fontId="58" fillId="0" borderId="33" xfId="0" applyNumberFormat="1" applyFont="1" applyBorder="1" applyAlignment="1">
      <alignment horizontal="center" vertical="center"/>
    </xf>
    <xf numFmtId="187" fontId="58" fillId="0" borderId="33" xfId="0" applyNumberFormat="1" applyFont="1" applyBorder="1" applyAlignment="1">
      <alignment horizontal="center"/>
    </xf>
    <xf numFmtId="187" fontId="58" fillId="44" borderId="33" xfId="0" applyNumberFormat="1" applyFont="1" applyFill="1" applyBorder="1" applyAlignment="1">
      <alignment horizontal="center"/>
    </xf>
    <xf numFmtId="187" fontId="58" fillId="44" borderId="47" xfId="0" applyNumberFormat="1" applyFont="1" applyFill="1" applyBorder="1" applyAlignment="1">
      <alignment horizontal="center"/>
    </xf>
    <xf numFmtId="188" fontId="58" fillId="0" borderId="33" xfId="29" applyNumberFormat="1" applyFont="1" applyBorder="1" applyAlignment="1">
      <alignment horizontal="center"/>
    </xf>
    <xf numFmtId="189" fontId="58" fillId="0" borderId="33" xfId="0" applyNumberFormat="1" applyFont="1" applyBorder="1" applyAlignment="1">
      <alignment horizontal="center"/>
    </xf>
    <xf numFmtId="189" fontId="58" fillId="0" borderId="33" xfId="29" applyNumberFormat="1" applyFont="1" applyBorder="1" applyAlignment="1">
      <alignment horizontal="center"/>
    </xf>
    <xf numFmtId="2" fontId="58" fillId="0" borderId="33" xfId="0" applyNumberFormat="1" applyFont="1" applyBorder="1" applyAlignment="1">
      <alignment horizontal="center" vertical="center"/>
    </xf>
    <xf numFmtId="165" fontId="58" fillId="44" borderId="33" xfId="0" applyNumberFormat="1" applyFont="1" applyFill="1" applyBorder="1" applyAlignment="1">
      <alignment horizontal="center"/>
    </xf>
    <xf numFmtId="165" fontId="58" fillId="0" borderId="49" xfId="0" applyNumberFormat="1" applyFont="1" applyBorder="1" applyAlignment="1">
      <alignment horizontal="center"/>
    </xf>
    <xf numFmtId="171" fontId="58" fillId="0" borderId="33" xfId="0" applyNumberFormat="1" applyFont="1" applyBorder="1"/>
    <xf numFmtId="171" fontId="58" fillId="0" borderId="33" xfId="29" applyNumberFormat="1" applyFont="1" applyFill="1" applyBorder="1"/>
    <xf numFmtId="171" fontId="58" fillId="0" borderId="33" xfId="0" applyNumberFormat="1" applyFont="1" applyBorder="1" applyAlignment="1">
      <alignment horizontal="center" vertical="center"/>
    </xf>
    <xf numFmtId="0" fontId="111" fillId="40" borderId="1" xfId="0" applyFont="1" applyFill="1" applyBorder="1"/>
    <xf numFmtId="0" fontId="84" fillId="41" borderId="0" xfId="0" applyFont="1" applyFill="1" applyAlignment="1">
      <alignment horizontal="left" vertical="top"/>
    </xf>
    <xf numFmtId="0" fontId="0" fillId="41" borderId="0" xfId="0" applyFill="1" applyAlignment="1">
      <alignment horizontal="left" vertical="top" wrapText="1"/>
    </xf>
    <xf numFmtId="171" fontId="58" fillId="43" borderId="33" xfId="29" applyNumberFormat="1" applyFont="1" applyFill="1" applyBorder="1" applyAlignment="1"/>
    <xf numFmtId="0" fontId="58" fillId="43" borderId="61" xfId="0" applyFont="1" applyFill="1" applyBorder="1" applyAlignment="1">
      <alignment horizontal="left"/>
    </xf>
    <xf numFmtId="0" fontId="58" fillId="43" borderId="54" xfId="0" applyFont="1" applyFill="1" applyBorder="1" applyAlignment="1">
      <alignment horizontal="left"/>
    </xf>
    <xf numFmtId="0" fontId="58" fillId="43" borderId="49" xfId="0" applyFont="1" applyFill="1" applyBorder="1" applyAlignment="1">
      <alignment horizontal="left"/>
    </xf>
    <xf numFmtId="0" fontId="124" fillId="41" borderId="0" xfId="0" applyFont="1" applyFill="1"/>
    <xf numFmtId="0" fontId="62" fillId="41" borderId="0" xfId="0" applyFont="1" applyFill="1"/>
    <xf numFmtId="0" fontId="55" fillId="41" borderId="0" xfId="0" applyFont="1" applyFill="1" applyAlignment="1">
      <alignment horizontal="left"/>
    </xf>
    <xf numFmtId="168" fontId="58" fillId="41" borderId="33" xfId="0" applyNumberFormat="1" applyFont="1" applyFill="1" applyBorder="1" applyAlignment="1">
      <alignment horizontal="center" vertical="center" wrapText="1"/>
    </xf>
    <xf numFmtId="0" fontId="125" fillId="41" borderId="0" xfId="0" applyFont="1" applyFill="1" applyAlignment="1">
      <alignment vertical="top"/>
    </xf>
    <xf numFmtId="0" fontId="58" fillId="41" borderId="0" xfId="0" applyFont="1" applyFill="1" applyAlignment="1">
      <alignment horizontal="left"/>
    </xf>
    <xf numFmtId="178" fontId="58" fillId="41" borderId="33" xfId="0" applyNumberFormat="1" applyFont="1" applyFill="1" applyBorder="1" applyAlignment="1">
      <alignment horizontal="center"/>
    </xf>
    <xf numFmtId="168" fontId="58" fillId="41" borderId="61" xfId="0" applyNumberFormat="1" applyFont="1" applyFill="1" applyBorder="1" applyAlignment="1">
      <alignment horizontal="center" wrapText="1"/>
    </xf>
    <xf numFmtId="0" fontId="69" fillId="41" borderId="0" xfId="0" applyFont="1" applyFill="1" applyAlignment="1">
      <alignment vertical="top" wrapText="1"/>
    </xf>
    <xf numFmtId="0" fontId="11" fillId="41" borderId="0" xfId="0" applyFont="1" applyFill="1" applyAlignment="1">
      <alignment horizontal="left" vertical="top" wrapText="1"/>
    </xf>
    <xf numFmtId="0" fontId="57" fillId="41" borderId="0" xfId="0" applyFont="1" applyFill="1" applyAlignment="1">
      <alignment vertical="top"/>
    </xf>
    <xf numFmtId="0" fontId="52" fillId="41" borderId="0" xfId="0" applyFont="1" applyFill="1" applyAlignment="1">
      <alignment horizontal="center" vertical="top" wrapText="1"/>
    </xf>
    <xf numFmtId="179" fontId="58" fillId="41" borderId="33" xfId="0" applyNumberFormat="1" applyFont="1" applyFill="1" applyBorder="1" applyAlignment="1">
      <alignment horizontal="center" vertical="center"/>
    </xf>
    <xf numFmtId="0" fontId="115" fillId="41" borderId="0" xfId="0" applyFont="1" applyFill="1" applyAlignment="1">
      <alignment horizontal="left" vertical="top" wrapText="1"/>
    </xf>
    <xf numFmtId="168" fontId="58" fillId="41" borderId="33" xfId="0" applyNumberFormat="1" applyFont="1" applyFill="1" applyBorder="1" applyAlignment="1">
      <alignment horizontal="center" wrapText="1"/>
    </xf>
    <xf numFmtId="0" fontId="9" fillId="41" borderId="0" xfId="34" quotePrefix="1" applyFill="1" applyAlignment="1" applyProtection="1">
      <alignment horizontal="left" vertical="top" wrapText="1"/>
    </xf>
    <xf numFmtId="166" fontId="58" fillId="41" borderId="33" xfId="0" applyNumberFormat="1" applyFont="1" applyFill="1" applyBorder="1" applyAlignment="1">
      <alignment horizontal="center" wrapText="1"/>
    </xf>
    <xf numFmtId="190" fontId="58" fillId="41" borderId="33" xfId="0" applyNumberFormat="1" applyFont="1" applyFill="1" applyBorder="1" applyAlignment="1">
      <alignment horizontal="center" wrapText="1"/>
    </xf>
    <xf numFmtId="0" fontId="58" fillId="41" borderId="47" xfId="0" applyFont="1" applyFill="1" applyBorder="1" applyAlignment="1">
      <alignment horizontal="center"/>
    </xf>
    <xf numFmtId="0" fontId="58" fillId="41" borderId="57" xfId="0" applyFont="1" applyFill="1" applyBorder="1" applyAlignment="1">
      <alignment horizontal="center"/>
    </xf>
    <xf numFmtId="178" fontId="58" fillId="51" borderId="33" xfId="0" applyNumberFormat="1" applyFont="1" applyFill="1" applyBorder="1" applyAlignment="1">
      <alignment horizontal="center"/>
    </xf>
    <xf numFmtId="178" fontId="58" fillId="51" borderId="57" xfId="0" applyNumberFormat="1" applyFont="1" applyFill="1" applyBorder="1" applyAlignment="1">
      <alignment horizontal="center"/>
    </xf>
    <xf numFmtId="4" fontId="58" fillId="51" borderId="33" xfId="0" applyNumberFormat="1" applyFont="1" applyFill="1" applyBorder="1" applyAlignment="1">
      <alignment horizontal="center"/>
    </xf>
    <xf numFmtId="0" fontId="11" fillId="41" borderId="0" xfId="0" applyFont="1" applyFill="1"/>
    <xf numFmtId="1" fontId="58" fillId="0" borderId="33" xfId="0" applyNumberFormat="1" applyFont="1" applyBorder="1" applyAlignment="1">
      <alignment horizontal="center" vertical="center"/>
    </xf>
    <xf numFmtId="0" fontId="105" fillId="41" borderId="0" xfId="34" applyFont="1" applyFill="1" applyAlignment="1" applyProtection="1">
      <alignment horizontal="left" vertical="top" wrapText="1"/>
    </xf>
    <xf numFmtId="0" fontId="55" fillId="41" borderId="0" xfId="0" applyFont="1" applyFill="1" applyAlignment="1">
      <alignment vertical="top" wrapText="1"/>
    </xf>
    <xf numFmtId="181" fontId="58" fillId="0" borderId="47" xfId="0" applyNumberFormat="1" applyFont="1" applyBorder="1" applyAlignment="1">
      <alignment horizontal="center"/>
    </xf>
    <xf numFmtId="4" fontId="58" fillId="0" borderId="67" xfId="0" applyNumberFormat="1" applyFont="1" applyBorder="1" applyAlignment="1">
      <alignment horizontal="center"/>
    </xf>
    <xf numFmtId="181" fontId="58" fillId="0" borderId="49" xfId="0" applyNumberFormat="1" applyFont="1" applyBorder="1" applyAlignment="1">
      <alignment horizontal="center"/>
    </xf>
    <xf numFmtId="181" fontId="58" fillId="0" borderId="68" xfId="0" applyNumberFormat="1" applyFont="1" applyBorder="1" applyAlignment="1">
      <alignment horizontal="center"/>
    </xf>
    <xf numFmtId="178" fontId="58" fillId="0" borderId="33" xfId="0" applyNumberFormat="1" applyFont="1" applyBorder="1" applyAlignment="1">
      <alignment vertical="center"/>
    </xf>
    <xf numFmtId="191" fontId="58" fillId="0" borderId="33" xfId="29" applyNumberFormat="1" applyFont="1" applyFill="1" applyBorder="1" applyAlignment="1">
      <alignment horizontal="center"/>
    </xf>
    <xf numFmtId="2" fontId="58" fillId="0" borderId="33" xfId="0" applyNumberFormat="1" applyFont="1" applyBorder="1" applyAlignment="1">
      <alignment horizontal="center"/>
    </xf>
    <xf numFmtId="185" fontId="58" fillId="0" borderId="33" xfId="29" applyNumberFormat="1" applyFont="1" applyFill="1" applyBorder="1" applyAlignment="1">
      <alignment horizontal="center"/>
    </xf>
    <xf numFmtId="168" fontId="58" fillId="0" borderId="61" xfId="0" applyNumberFormat="1" applyFont="1" applyBorder="1" applyAlignment="1">
      <alignment horizontal="center" wrapText="1"/>
    </xf>
    <xf numFmtId="183" fontId="58" fillId="0" borderId="33" xfId="29" applyNumberFormat="1" applyFont="1" applyFill="1" applyBorder="1" applyAlignment="1">
      <alignment horizontal="center" vertical="center"/>
    </xf>
    <xf numFmtId="182" fontId="58" fillId="0" borderId="33" xfId="0" applyNumberFormat="1" applyFont="1" applyBorder="1" applyAlignment="1">
      <alignment horizontal="center"/>
    </xf>
    <xf numFmtId="179" fontId="58" fillId="0" borderId="33" xfId="0" applyNumberFormat="1" applyFont="1" applyBorder="1"/>
    <xf numFmtId="0" fontId="9" fillId="0" borderId="0" xfId="34" applyFill="1" applyAlignment="1" applyProtection="1">
      <alignment vertical="top" wrapText="1"/>
    </xf>
    <xf numFmtId="0" fontId="58" fillId="41" borderId="0" xfId="0" applyFont="1" applyFill="1" applyAlignment="1">
      <alignment horizontal="left" vertical="top" wrapText="1"/>
    </xf>
    <xf numFmtId="0" fontId="11" fillId="41" borderId="0" xfId="0" applyFont="1" applyFill="1" applyAlignment="1">
      <alignment horizontal="left" vertical="top" wrapText="1"/>
    </xf>
    <xf numFmtId="0" fontId="52" fillId="41" borderId="0" xfId="0" applyFont="1" applyFill="1" applyAlignment="1">
      <alignment horizontal="left" vertical="top" wrapText="1"/>
    </xf>
    <xf numFmtId="0" fontId="113" fillId="41" borderId="0" xfId="0" applyFont="1" applyFill="1" applyAlignment="1">
      <alignment horizontal="left" vertical="top" wrapText="1"/>
    </xf>
    <xf numFmtId="0" fontId="103" fillId="41" borderId="0" xfId="0" applyFont="1" applyFill="1" applyAlignment="1">
      <alignment horizontal="left" vertical="top" wrapText="1"/>
    </xf>
    <xf numFmtId="0" fontId="69" fillId="41" borderId="0" xfId="0" applyFont="1" applyFill="1" applyAlignment="1">
      <alignment vertical="top" wrapText="1"/>
    </xf>
    <xf numFmtId="0" fontId="69" fillId="41" borderId="69" xfId="0" applyFont="1" applyFill="1" applyBorder="1" applyAlignment="1">
      <alignment vertical="top" wrapText="1"/>
    </xf>
    <xf numFmtId="0" fontId="69" fillId="41" borderId="0" xfId="0" applyFont="1" applyFill="1" applyAlignment="1">
      <alignment horizontal="left" vertical="top" wrapText="1"/>
    </xf>
    <xf numFmtId="0" fontId="9" fillId="41" borderId="0" xfId="34" applyFill="1" applyAlignment="1" applyProtection="1">
      <alignment horizontal="left" vertical="top" wrapText="1"/>
    </xf>
    <xf numFmtId="0" fontId="11" fillId="0" borderId="0" xfId="0" applyFont="1" applyAlignment="1">
      <alignment horizontal="left" vertical="top" wrapText="1"/>
    </xf>
    <xf numFmtId="0" fontId="114" fillId="41" borderId="0" xfId="0" applyFont="1" applyFill="1" applyAlignment="1">
      <alignment horizontal="left" vertical="top"/>
    </xf>
    <xf numFmtId="0" fontId="52" fillId="41" borderId="12" xfId="0" applyFont="1" applyFill="1" applyBorder="1" applyAlignment="1">
      <alignment horizontal="center" vertical="top" wrapText="1"/>
    </xf>
    <xf numFmtId="0" fontId="52" fillId="41" borderId="13" xfId="0" applyFont="1" applyFill="1" applyBorder="1" applyAlignment="1">
      <alignment horizontal="center" vertical="top" wrapText="1"/>
    </xf>
    <xf numFmtId="0" fontId="52" fillId="41" borderId="15" xfId="0" applyFont="1" applyFill="1" applyBorder="1" applyAlignment="1">
      <alignment horizontal="center" vertical="top" wrapText="1"/>
    </xf>
    <xf numFmtId="0" fontId="130" fillId="41" borderId="0" xfId="0" applyFont="1" applyFill="1" applyAlignment="1">
      <alignment horizontal="left" vertical="top" wrapText="1"/>
    </xf>
    <xf numFmtId="0" fontId="115" fillId="41" borderId="0" xfId="0" applyFont="1" applyFill="1" applyAlignment="1">
      <alignment horizontal="left" vertical="top" wrapText="1"/>
    </xf>
    <xf numFmtId="0" fontId="54" fillId="41" borderId="0" xfId="0" applyFont="1" applyFill="1" applyAlignment="1">
      <alignment horizontal="left" vertical="top" wrapText="1"/>
    </xf>
    <xf numFmtId="0" fontId="58" fillId="41" borderId="0" xfId="0" applyFont="1" applyFill="1" applyAlignment="1">
      <alignment vertical="top" wrapText="1"/>
    </xf>
    <xf numFmtId="0" fontId="88" fillId="41" borderId="4" xfId="0" applyFont="1" applyFill="1" applyBorder="1"/>
    <xf numFmtId="0" fontId="116" fillId="41" borderId="0" xfId="0" applyFont="1" applyFill="1" applyAlignment="1">
      <alignment horizontal="left" vertical="top" wrapText="1"/>
    </xf>
    <xf numFmtId="0" fontId="0" fillId="41" borderId="0" xfId="0" applyFill="1" applyAlignment="1">
      <alignment vertical="top" wrapText="1"/>
    </xf>
    <xf numFmtId="0" fontId="9" fillId="41" borderId="0" xfId="34" applyFill="1" applyAlignment="1" applyProtection="1">
      <alignment horizontal="left"/>
    </xf>
    <xf numFmtId="0" fontId="80" fillId="46" borderId="12" xfId="0" applyFont="1" applyFill="1" applyBorder="1" applyAlignment="1">
      <alignment horizontal="left" vertical="top" wrapText="1"/>
    </xf>
    <xf numFmtId="0" fontId="80" fillId="46" borderId="13" xfId="0" applyFont="1" applyFill="1" applyBorder="1" applyAlignment="1">
      <alignment horizontal="left" vertical="top" wrapText="1"/>
    </xf>
    <xf numFmtId="0" fontId="80" fillId="46" borderId="15" xfId="0" applyFont="1" applyFill="1" applyBorder="1" applyAlignment="1">
      <alignment horizontal="left" vertical="top" wrapText="1"/>
    </xf>
    <xf numFmtId="0" fontId="80" fillId="47" borderId="12" xfId="0" applyFont="1" applyFill="1" applyBorder="1" applyAlignment="1">
      <alignment horizontal="left" vertical="top" wrapText="1"/>
    </xf>
    <xf numFmtId="0" fontId="80" fillId="47" borderId="13" xfId="0" applyFont="1" applyFill="1" applyBorder="1" applyAlignment="1">
      <alignment horizontal="left" vertical="top" wrapText="1"/>
    </xf>
    <xf numFmtId="0" fontId="80" fillId="47" borderId="15" xfId="0" applyFont="1" applyFill="1" applyBorder="1" applyAlignment="1">
      <alignment horizontal="left" vertical="top" wrapText="1"/>
    </xf>
    <xf numFmtId="0" fontId="80" fillId="48" borderId="12" xfId="0" applyFont="1" applyFill="1" applyBorder="1" applyAlignment="1">
      <alignment horizontal="left" vertical="top" wrapText="1"/>
    </xf>
    <xf numFmtId="0" fontId="80" fillId="48" borderId="13" xfId="0" applyFont="1" applyFill="1" applyBorder="1" applyAlignment="1">
      <alignment horizontal="left" vertical="top" wrapText="1"/>
    </xf>
    <xf numFmtId="0" fontId="80" fillId="48" borderId="15" xfId="0" applyFont="1" applyFill="1" applyBorder="1" applyAlignment="1">
      <alignment horizontal="left" vertical="top" wrapText="1"/>
    </xf>
    <xf numFmtId="0" fontId="80" fillId="49" borderId="12" xfId="0" applyFont="1" applyFill="1" applyBorder="1" applyAlignment="1">
      <alignment horizontal="left" vertical="top" wrapText="1"/>
    </xf>
    <xf numFmtId="0" fontId="80" fillId="49" borderId="13" xfId="0" applyFont="1" applyFill="1" applyBorder="1" applyAlignment="1">
      <alignment horizontal="left" vertical="top" wrapText="1"/>
    </xf>
    <xf numFmtId="0" fontId="80" fillId="49" borderId="15" xfId="0" applyFont="1" applyFill="1" applyBorder="1" applyAlignment="1">
      <alignment horizontal="left" vertical="top" wrapText="1"/>
    </xf>
    <xf numFmtId="0" fontId="117" fillId="41" borderId="0" xfId="0" applyFont="1" applyFill="1" applyAlignment="1">
      <alignment horizontal="left" vertical="top"/>
    </xf>
    <xf numFmtId="0" fontId="80" fillId="48" borderId="12" xfId="0" applyFont="1" applyFill="1" applyBorder="1" applyAlignment="1">
      <alignment horizontal="left" vertical="center" wrapText="1"/>
    </xf>
    <xf numFmtId="0" fontId="80" fillId="48" borderId="13" xfId="0" applyFont="1" applyFill="1" applyBorder="1" applyAlignment="1">
      <alignment horizontal="left" vertical="center" wrapText="1"/>
    </xf>
    <xf numFmtId="0" fontId="80" fillId="48" borderId="15" xfId="0" applyFont="1" applyFill="1" applyBorder="1" applyAlignment="1">
      <alignment horizontal="left" vertical="center" wrapText="1"/>
    </xf>
    <xf numFmtId="0" fontId="110" fillId="0" borderId="60" xfId="0" applyFont="1" applyBorder="1" applyAlignment="1">
      <alignment horizontal="left" vertical="top"/>
    </xf>
    <xf numFmtId="0" fontId="110" fillId="0" borderId="70" xfId="0" applyFont="1" applyBorder="1" applyAlignment="1">
      <alignment horizontal="left" vertical="top"/>
    </xf>
    <xf numFmtId="0" fontId="110" fillId="0" borderId="71" xfId="0" applyFont="1" applyBorder="1" applyAlignment="1">
      <alignment horizontal="left" vertical="top"/>
    </xf>
    <xf numFmtId="0" fontId="106" fillId="0" borderId="12" xfId="0" applyFont="1" applyBorder="1" applyAlignment="1">
      <alignment vertical="center" wrapText="1"/>
    </xf>
    <xf numFmtId="0" fontId="106" fillId="0" borderId="13" xfId="0" applyFont="1" applyBorder="1" applyAlignment="1">
      <alignment vertical="center" wrapText="1"/>
    </xf>
    <xf numFmtId="0" fontId="106" fillId="0" borderId="15" xfId="0" applyFont="1" applyBorder="1" applyAlignment="1">
      <alignment vertical="center" wrapText="1"/>
    </xf>
    <xf numFmtId="0" fontId="58" fillId="43" borderId="47" xfId="0" applyFont="1" applyFill="1" applyBorder="1" applyAlignment="1">
      <alignment vertical="center" wrapText="1"/>
    </xf>
    <xf numFmtId="0" fontId="58" fillId="43" borderId="64" xfId="0" applyFont="1" applyFill="1" applyBorder="1" applyAlignment="1">
      <alignment vertical="center" wrapText="1"/>
    </xf>
    <xf numFmtId="0" fontId="58" fillId="43" borderId="50" xfId="0" applyFont="1" applyFill="1" applyBorder="1" applyAlignment="1">
      <alignment vertical="center" wrapText="1"/>
    </xf>
    <xf numFmtId="0" fontId="58" fillId="43" borderId="65" xfId="0" applyFont="1" applyFill="1" applyBorder="1" applyAlignment="1">
      <alignment vertical="center" wrapText="1"/>
    </xf>
    <xf numFmtId="0" fontId="58" fillId="43" borderId="66" xfId="0" applyFont="1" applyFill="1" applyBorder="1" applyAlignment="1">
      <alignment vertical="center" wrapText="1"/>
    </xf>
    <xf numFmtId="0" fontId="58" fillId="43" borderId="51" xfId="0" applyFont="1" applyFill="1" applyBorder="1" applyAlignment="1">
      <alignment vertical="center" wrapText="1"/>
    </xf>
    <xf numFmtId="0" fontId="58" fillId="43" borderId="47" xfId="0" applyFont="1" applyFill="1" applyBorder="1" applyAlignment="1">
      <alignment horizontal="left" vertical="center" wrapText="1"/>
    </xf>
    <xf numFmtId="0" fontId="58" fillId="43" borderId="64" xfId="0" applyFont="1" applyFill="1" applyBorder="1" applyAlignment="1">
      <alignment horizontal="left" vertical="center" wrapText="1"/>
    </xf>
    <xf numFmtId="0" fontId="58" fillId="43" borderId="50" xfId="0" applyFont="1" applyFill="1" applyBorder="1" applyAlignment="1">
      <alignment horizontal="left" vertical="center" wrapText="1"/>
    </xf>
    <xf numFmtId="0" fontId="58" fillId="43" borderId="47" xfId="0" applyFont="1" applyFill="1" applyBorder="1" applyAlignment="1">
      <alignment vertical="center"/>
    </xf>
    <xf numFmtId="0" fontId="58" fillId="43" borderId="64" xfId="0" applyFont="1" applyFill="1" applyBorder="1" applyAlignment="1">
      <alignment vertical="center"/>
    </xf>
    <xf numFmtId="0" fontId="58" fillId="43" borderId="50" xfId="0" applyFont="1" applyFill="1" applyBorder="1" applyAlignment="1">
      <alignment vertical="center"/>
    </xf>
    <xf numFmtId="0" fontId="62" fillId="41" borderId="0" xfId="0" applyFont="1" applyFill="1" applyAlignment="1">
      <alignment horizontal="left" vertical="top" wrapText="1"/>
    </xf>
    <xf numFmtId="0" fontId="0" fillId="41" borderId="0" xfId="0" applyFill="1"/>
    <xf numFmtId="0" fontId="0" fillId="0" borderId="0" xfId="0"/>
    <xf numFmtId="0" fontId="56" fillId="41" borderId="72" xfId="0" applyFont="1" applyFill="1" applyBorder="1" applyAlignment="1">
      <alignment horizontal="left" vertical="top" wrapText="1"/>
    </xf>
    <xf numFmtId="0" fontId="56" fillId="41" borderId="73" xfId="0" applyFont="1" applyFill="1" applyBorder="1" applyAlignment="1">
      <alignment horizontal="left" vertical="top" wrapText="1"/>
    </xf>
    <xf numFmtId="0" fontId="56" fillId="41" borderId="74" xfId="0" applyFont="1" applyFill="1" applyBorder="1" applyAlignment="1">
      <alignment horizontal="left" vertical="top" wrapText="1"/>
    </xf>
    <xf numFmtId="0" fontId="56" fillId="41" borderId="0" xfId="0" applyFont="1" applyFill="1" applyAlignment="1">
      <alignment horizontal="left" vertical="top" wrapText="1"/>
    </xf>
    <xf numFmtId="0" fontId="14" fillId="41" borderId="0" xfId="0" applyFont="1" applyFill="1" applyAlignment="1">
      <alignment horizontal="left" vertical="top" wrapText="1"/>
    </xf>
    <xf numFmtId="0" fontId="104" fillId="41" borderId="0" xfId="0" applyFont="1" applyFill="1" applyAlignment="1">
      <alignment horizontal="left" vertical="top" wrapText="1"/>
    </xf>
    <xf numFmtId="0" fontId="105" fillId="41" borderId="0" xfId="34" applyNumberFormat="1" applyFont="1" applyFill="1" applyBorder="1" applyAlignment="1" applyProtection="1">
      <alignment horizontal="left" vertical="top" wrapText="1"/>
    </xf>
    <xf numFmtId="0" fontId="58" fillId="43" borderId="11" xfId="0" applyFont="1" applyFill="1" applyBorder="1" applyAlignment="1">
      <alignment vertical="center"/>
    </xf>
    <xf numFmtId="0" fontId="58" fillId="43" borderId="14" xfId="0" applyFont="1" applyFill="1" applyBorder="1" applyAlignment="1">
      <alignment vertical="center"/>
    </xf>
    <xf numFmtId="0" fontId="58" fillId="43" borderId="16" xfId="0" applyFont="1" applyFill="1" applyBorder="1" applyAlignment="1">
      <alignment vertical="center"/>
    </xf>
    <xf numFmtId="0" fontId="81" fillId="41" borderId="0" xfId="0" applyFont="1" applyFill="1" applyAlignment="1">
      <alignment vertical="top"/>
    </xf>
    <xf numFmtId="0" fontId="118" fillId="41" borderId="0" xfId="0" applyFont="1" applyFill="1" applyAlignment="1">
      <alignment horizontal="left" vertical="top" wrapText="1"/>
    </xf>
    <xf numFmtId="0" fontId="58" fillId="43" borderId="47" xfId="0" applyFont="1" applyFill="1" applyBorder="1" applyAlignment="1">
      <alignment horizontal="center" vertical="center"/>
    </xf>
    <xf numFmtId="0" fontId="58" fillId="43" borderId="64" xfId="0" applyFont="1" applyFill="1" applyBorder="1" applyAlignment="1">
      <alignment horizontal="center" vertical="center"/>
    </xf>
    <xf numFmtId="0" fontId="58" fillId="43" borderId="50" xfId="0" applyFont="1" applyFill="1" applyBorder="1" applyAlignment="1">
      <alignment horizontal="center" vertical="center"/>
    </xf>
    <xf numFmtId="0" fontId="63" fillId="41" borderId="0" xfId="0" applyFont="1" applyFill="1" applyAlignment="1">
      <alignment horizontal="left" vertical="top" wrapText="1"/>
    </xf>
    <xf numFmtId="0" fontId="58" fillId="43" borderId="33" xfId="0" applyFont="1" applyFill="1" applyBorder="1" applyAlignment="1">
      <alignment vertical="center"/>
    </xf>
    <xf numFmtId="0" fontId="58" fillId="43" borderId="33" xfId="0" applyFont="1" applyFill="1" applyBorder="1" applyAlignment="1">
      <alignment vertical="center" wrapText="1"/>
    </xf>
    <xf numFmtId="0" fontId="58" fillId="43" borderId="47" xfId="0" applyFont="1" applyFill="1" applyBorder="1" applyAlignment="1">
      <alignment horizontal="center" vertical="center" wrapText="1"/>
    </xf>
    <xf numFmtId="0" fontId="58" fillId="43" borderId="64" xfId="0" applyFont="1" applyFill="1" applyBorder="1" applyAlignment="1">
      <alignment horizontal="center" vertical="center" wrapText="1"/>
    </xf>
    <xf numFmtId="0" fontId="58" fillId="43" borderId="50" xfId="0" applyFont="1" applyFill="1" applyBorder="1" applyAlignment="1">
      <alignment horizontal="center" vertical="center" wrapText="1"/>
    </xf>
    <xf numFmtId="0" fontId="58" fillId="43" borderId="33" xfId="0" applyFont="1" applyFill="1" applyBorder="1" applyAlignment="1">
      <alignment horizontal="left" vertical="center" wrapText="1"/>
    </xf>
    <xf numFmtId="0" fontId="0" fillId="41" borderId="0" xfId="0" applyFill="1" applyAlignment="1">
      <alignment horizontal="left" wrapText="1"/>
    </xf>
    <xf numFmtId="0" fontId="0" fillId="0" borderId="0" xfId="0" applyAlignment="1">
      <alignment horizontal="left" wrapText="1"/>
    </xf>
    <xf numFmtId="0" fontId="56" fillId="0" borderId="17" xfId="0" applyFont="1" applyBorder="1" applyAlignment="1">
      <alignment vertical="top" wrapText="1"/>
    </xf>
    <xf numFmtId="0" fontId="56" fillId="0" borderId="18" xfId="0" applyFont="1" applyBorder="1" applyAlignment="1">
      <alignment vertical="top" wrapText="1"/>
    </xf>
    <xf numFmtId="0" fontId="56" fillId="0" borderId="19" xfId="0" applyFont="1" applyBorder="1" applyAlignment="1">
      <alignment vertical="top" wrapText="1"/>
    </xf>
    <xf numFmtId="0" fontId="9" fillId="41" borderId="0" xfId="34" applyNumberFormat="1" applyFill="1" applyBorder="1" applyAlignment="1" applyProtection="1">
      <alignment horizontal="left" vertical="top" wrapText="1"/>
    </xf>
    <xf numFmtId="0" fontId="9" fillId="41" borderId="0" xfId="34" applyFill="1" applyAlignment="1" applyProtection="1">
      <alignment wrapText="1"/>
    </xf>
    <xf numFmtId="0" fontId="62" fillId="41" borderId="0" xfId="0" applyFont="1" applyFill="1" applyAlignment="1">
      <alignment vertical="top" wrapText="1"/>
    </xf>
    <xf numFmtId="0" fontId="56" fillId="41" borderId="0" xfId="0" applyFont="1" applyFill="1" applyAlignment="1">
      <alignment vertical="top" wrapText="1"/>
    </xf>
    <xf numFmtId="0" fontId="52" fillId="41" borderId="0" xfId="0" applyFont="1" applyFill="1" applyAlignment="1">
      <alignment vertical="top" wrapText="1"/>
    </xf>
    <xf numFmtId="0" fontId="52" fillId="41" borderId="0" xfId="0" applyFont="1" applyFill="1" applyAlignment="1">
      <alignment horizontal="left" wrapText="1"/>
    </xf>
    <xf numFmtId="0" fontId="56" fillId="0" borderId="0" xfId="0" applyFont="1" applyAlignment="1">
      <alignment horizontal="left" vertical="center" wrapText="1"/>
    </xf>
    <xf numFmtId="0" fontId="52" fillId="0" borderId="0" xfId="0" applyFont="1" applyAlignment="1">
      <alignment vertical="top" wrapText="1"/>
    </xf>
    <xf numFmtId="0" fontId="58" fillId="41" borderId="12" xfId="0" applyFont="1" applyFill="1" applyBorder="1" applyAlignment="1">
      <alignment horizontal="left" vertical="top"/>
    </xf>
    <xf numFmtId="0" fontId="58" fillId="41" borderId="13" xfId="0" applyFont="1" applyFill="1" applyBorder="1" applyAlignment="1">
      <alignment horizontal="left" vertical="top"/>
    </xf>
    <xf numFmtId="0" fontId="58" fillId="41" borderId="15" xfId="0" applyFont="1" applyFill="1" applyBorder="1" applyAlignment="1">
      <alignment horizontal="left" vertical="top"/>
    </xf>
    <xf numFmtId="0" fontId="58" fillId="41" borderId="12" xfId="0" applyFont="1" applyFill="1" applyBorder="1" applyAlignment="1">
      <alignment horizontal="left" vertical="top" wrapText="1"/>
    </xf>
    <xf numFmtId="0" fontId="58" fillId="41" borderId="13" xfId="0" applyFont="1" applyFill="1" applyBorder="1" applyAlignment="1">
      <alignment horizontal="left" vertical="top" wrapText="1"/>
    </xf>
    <xf numFmtId="0" fontId="58" fillId="41" borderId="15" xfId="0" applyFont="1" applyFill="1" applyBorder="1" applyAlignment="1">
      <alignment horizontal="left" vertical="top" wrapText="1"/>
    </xf>
    <xf numFmtId="0" fontId="52" fillId="41" borderId="0" xfId="0" applyFont="1" applyFill="1" applyAlignment="1">
      <alignment horizontal="left" vertical="center" wrapText="1"/>
    </xf>
    <xf numFmtId="0" fontId="87" fillId="41" borderId="12" xfId="0" applyFont="1" applyFill="1" applyBorder="1" applyAlignment="1">
      <alignment horizontal="left" vertical="top"/>
    </xf>
    <xf numFmtId="0" fontId="87" fillId="41" borderId="13" xfId="0" applyFont="1" applyFill="1" applyBorder="1" applyAlignment="1">
      <alignment horizontal="left" vertical="top"/>
    </xf>
    <xf numFmtId="0" fontId="87" fillId="41" borderId="15" xfId="0" applyFont="1" applyFill="1" applyBorder="1" applyAlignment="1">
      <alignment horizontal="left" vertical="top"/>
    </xf>
    <xf numFmtId="0" fontId="58" fillId="43" borderId="75" xfId="0" applyFont="1" applyFill="1" applyBorder="1" applyAlignment="1">
      <alignment horizontal="center" wrapText="1"/>
    </xf>
    <xf numFmtId="0" fontId="58" fillId="43" borderId="13" xfId="0" applyFont="1" applyFill="1" applyBorder="1" applyAlignment="1">
      <alignment horizontal="center" wrapText="1"/>
    </xf>
    <xf numFmtId="0" fontId="58" fillId="43" borderId="76" xfId="0" applyFont="1" applyFill="1" applyBorder="1" applyAlignment="1">
      <alignment horizontal="center" wrapText="1"/>
    </xf>
    <xf numFmtId="0" fontId="84" fillId="41" borderId="0" xfId="0" applyFont="1" applyFill="1" applyAlignment="1">
      <alignment horizontal="left" vertical="top"/>
    </xf>
    <xf numFmtId="0" fontId="58" fillId="0" borderId="33" xfId="0" applyFont="1" applyBorder="1" applyAlignment="1">
      <alignment horizontal="center"/>
    </xf>
    <xf numFmtId="0" fontId="120" fillId="0" borderId="0" xfId="0" applyFont="1" applyAlignment="1">
      <alignment horizontal="left" vertical="top" wrapText="1"/>
    </xf>
    <xf numFmtId="0" fontId="0" fillId="0" borderId="0" xfId="0" applyAlignment="1">
      <alignment horizontal="left" vertical="top" wrapText="1"/>
    </xf>
    <xf numFmtId="179" fontId="58" fillId="0" borderId="33" xfId="0" applyNumberFormat="1" applyFont="1" applyBorder="1" applyAlignment="1">
      <alignment horizontal="center"/>
    </xf>
    <xf numFmtId="0" fontId="83" fillId="41" borderId="0" xfId="0" applyFont="1" applyFill="1" applyAlignment="1">
      <alignment horizontal="left" vertical="top" wrapText="1"/>
    </xf>
    <xf numFmtId="0" fontId="83" fillId="0" borderId="0" xfId="0" applyFont="1" applyAlignment="1">
      <alignment horizontal="left" vertical="top" wrapText="1"/>
    </xf>
    <xf numFmtId="0" fontId="56" fillId="0" borderId="17" xfId="0" applyFont="1" applyBorder="1" applyAlignment="1">
      <alignment horizontal="left" vertical="top" wrapText="1"/>
    </xf>
    <xf numFmtId="0" fontId="56" fillId="0" borderId="18" xfId="0" applyFont="1" applyBorder="1" applyAlignment="1">
      <alignment horizontal="left" vertical="top" wrapText="1"/>
    </xf>
    <xf numFmtId="0" fontId="56" fillId="0" borderId="19" xfId="0" applyFont="1" applyBorder="1" applyAlignment="1">
      <alignment horizontal="left" vertical="top" wrapText="1"/>
    </xf>
    <xf numFmtId="0" fontId="58" fillId="0" borderId="0" xfId="0" applyFont="1" applyAlignment="1">
      <alignment horizontal="left" vertical="top" wrapText="1"/>
    </xf>
    <xf numFmtId="0" fontId="105" fillId="41" borderId="0" xfId="34" applyFont="1" applyFill="1" applyAlignment="1" applyProtection="1">
      <alignment horizontal="left" vertical="top" wrapText="1"/>
    </xf>
    <xf numFmtId="0" fontId="9" fillId="0" borderId="0" xfId="34" applyAlignment="1" applyProtection="1">
      <alignment horizontal="left" vertical="top" wrapText="1"/>
    </xf>
    <xf numFmtId="0" fontId="121" fillId="41" borderId="0" xfId="0" applyFont="1" applyFill="1" applyAlignment="1">
      <alignment horizontal="left" vertical="top" wrapText="1"/>
    </xf>
    <xf numFmtId="0" fontId="51" fillId="41" borderId="0" xfId="0" applyFont="1" applyFill="1" applyAlignment="1">
      <alignment horizontal="left" vertical="top" wrapText="1"/>
    </xf>
    <xf numFmtId="0" fontId="58" fillId="41" borderId="0" xfId="0" applyFont="1" applyFill="1"/>
    <xf numFmtId="0" fontId="106" fillId="41" borderId="0" xfId="0" applyFont="1" applyFill="1" applyAlignment="1">
      <alignment horizontal="left" vertical="top" wrapText="1"/>
    </xf>
    <xf numFmtId="0" fontId="39" fillId="0" borderId="0" xfId="0" applyFont="1" applyAlignment="1">
      <alignment horizontal="left" vertical="top" wrapText="1"/>
    </xf>
    <xf numFmtId="0" fontId="58" fillId="43" borderId="57" xfId="0" applyFont="1" applyFill="1" applyBorder="1" applyAlignment="1">
      <alignment vertical="center"/>
    </xf>
    <xf numFmtId="0" fontId="105" fillId="41" borderId="0" xfId="34" quotePrefix="1" applyFont="1" applyFill="1" applyBorder="1" applyAlignment="1" applyProtection="1">
      <alignment horizontal="left" vertical="top" wrapText="1"/>
    </xf>
    <xf numFmtId="0" fontId="9" fillId="41" borderId="0" xfId="34" applyFill="1" applyBorder="1" applyAlignment="1" applyProtection="1">
      <alignment horizontal="left" vertical="top" wrapText="1"/>
    </xf>
    <xf numFmtId="0" fontId="101" fillId="41" borderId="0" xfId="34" quotePrefix="1" applyFont="1" applyFill="1" applyBorder="1" applyAlignment="1" applyProtection="1">
      <alignment horizontal="left" vertical="center" wrapText="1"/>
    </xf>
    <xf numFmtId="0" fontId="101" fillId="41" borderId="0" xfId="34" applyFont="1" applyFill="1" applyBorder="1" applyAlignment="1" applyProtection="1">
      <alignment horizontal="left" vertical="center" wrapText="1"/>
    </xf>
    <xf numFmtId="0" fontId="101" fillId="41" borderId="0" xfId="34" quotePrefix="1" applyFont="1" applyFill="1" applyBorder="1" applyAlignment="1" applyProtection="1">
      <alignment horizontal="left" vertical="top" wrapText="1"/>
    </xf>
    <xf numFmtId="0" fontId="56" fillId="0" borderId="72" xfId="0" applyFont="1" applyBorder="1" applyAlignment="1">
      <alignment horizontal="left" vertical="top" wrapText="1"/>
    </xf>
    <xf numFmtId="0" fontId="56" fillId="0" borderId="73" xfId="0" applyFont="1" applyBorder="1" applyAlignment="1">
      <alignment horizontal="left" vertical="top" wrapText="1"/>
    </xf>
    <xf numFmtId="0" fontId="56" fillId="0" borderId="74" xfId="0" applyFont="1" applyBorder="1" applyAlignment="1">
      <alignment horizontal="left" vertical="top" wrapText="1"/>
    </xf>
    <xf numFmtId="0" fontId="52" fillId="0" borderId="0" xfId="0" applyFont="1" applyAlignment="1">
      <alignment horizontal="left" vertical="top" wrapText="1"/>
    </xf>
    <xf numFmtId="0" fontId="9" fillId="41" borderId="0" xfId="34" applyFill="1" applyAlignment="1" applyProtection="1"/>
    <xf numFmtId="0" fontId="58" fillId="41" borderId="0" xfId="34" quotePrefix="1" applyFont="1" applyFill="1" applyBorder="1" applyAlignment="1" applyProtection="1">
      <alignment horizontal="left" vertical="center" wrapText="1"/>
    </xf>
    <xf numFmtId="0" fontId="52" fillId="0" borderId="0" xfId="0" applyFont="1" applyAlignment="1">
      <alignment horizontal="left" wrapText="1"/>
    </xf>
    <xf numFmtId="0" fontId="119" fillId="41" borderId="0" xfId="34" applyFont="1" applyFill="1" applyAlignment="1" applyProtection="1">
      <alignment horizontal="left" vertical="top" wrapText="1"/>
    </xf>
    <xf numFmtId="0" fontId="54" fillId="41" borderId="0" xfId="0" applyFont="1" applyFill="1" applyAlignment="1">
      <alignment horizontal="left" wrapText="1"/>
    </xf>
    <xf numFmtId="0" fontId="54" fillId="0" borderId="0" xfId="0" applyFont="1" applyAlignment="1">
      <alignment horizontal="left" wrapText="1"/>
    </xf>
    <xf numFmtId="0" fontId="55" fillId="41" borderId="0" xfId="0" applyFont="1" applyFill="1" applyAlignment="1">
      <alignment horizontal="left" wrapText="1"/>
    </xf>
    <xf numFmtId="0" fontId="55" fillId="0" borderId="0" xfId="0" applyFont="1" applyAlignment="1">
      <alignment horizontal="left" wrapText="1"/>
    </xf>
    <xf numFmtId="0" fontId="56" fillId="41" borderId="0" xfId="0" applyFont="1" applyFill="1" applyAlignment="1">
      <alignment horizontal="left" wrapText="1"/>
    </xf>
    <xf numFmtId="0" fontId="56" fillId="0" borderId="0" xfId="0" applyFont="1" applyAlignment="1">
      <alignment horizontal="left" wrapText="1"/>
    </xf>
    <xf numFmtId="0" fontId="58" fillId="41" borderId="33" xfId="0" applyFont="1" applyFill="1" applyBorder="1" applyAlignment="1">
      <alignment horizontal="center"/>
    </xf>
    <xf numFmtId="0" fontId="62" fillId="0" borderId="0" xfId="0" applyFont="1" applyAlignment="1">
      <alignment horizontal="left" vertical="top" wrapText="1"/>
    </xf>
    <xf numFmtId="0" fontId="58" fillId="43" borderId="11" xfId="0" applyFont="1" applyFill="1" applyBorder="1" applyAlignment="1">
      <alignment horizontal="center" vertical="center"/>
    </xf>
    <xf numFmtId="0" fontId="58" fillId="43" borderId="14" xfId="0" applyFont="1" applyFill="1" applyBorder="1" applyAlignment="1">
      <alignment horizontal="center" vertical="center"/>
    </xf>
    <xf numFmtId="0" fontId="58" fillId="43" borderId="16" xfId="0" applyFont="1" applyFill="1" applyBorder="1" applyAlignment="1">
      <alignment horizontal="center" vertical="center"/>
    </xf>
    <xf numFmtId="0" fontId="9" fillId="41" borderId="0" xfId="34" quotePrefix="1" applyFill="1" applyAlignment="1" applyProtection="1">
      <alignment horizontal="left" vertical="top" wrapText="1"/>
    </xf>
    <xf numFmtId="0" fontId="81" fillId="0" borderId="0" xfId="0" applyFont="1" applyAlignment="1">
      <alignment vertical="top"/>
    </xf>
    <xf numFmtId="0" fontId="119" fillId="41" borderId="0" xfId="34" applyFont="1" applyFill="1" applyAlignment="1" applyProtection="1">
      <alignment wrapText="1"/>
    </xf>
    <xf numFmtId="0" fontId="52" fillId="41" borderId="0" xfId="0" applyFont="1" applyFill="1"/>
    <xf numFmtId="0" fontId="56" fillId="41" borderId="17" xfId="0" applyFont="1" applyFill="1" applyBorder="1" applyAlignment="1">
      <alignment horizontal="left" vertical="top" wrapText="1"/>
    </xf>
    <xf numFmtId="0" fontId="56" fillId="41" borderId="18" xfId="0" applyFont="1" applyFill="1" applyBorder="1" applyAlignment="1">
      <alignment horizontal="left" vertical="top" wrapText="1"/>
    </xf>
    <xf numFmtId="0" fontId="56" fillId="41" borderId="19" xfId="0" applyFont="1" applyFill="1" applyBorder="1" applyAlignment="1">
      <alignment horizontal="left" vertical="top" wrapText="1"/>
    </xf>
    <xf numFmtId="0" fontId="112" fillId="41" borderId="0" xfId="0" applyFont="1" applyFill="1" applyAlignment="1">
      <alignment horizontal="left" vertical="top" wrapText="1"/>
    </xf>
    <xf numFmtId="0" fontId="56" fillId="41" borderId="72" xfId="0" applyFont="1" applyFill="1" applyBorder="1" applyAlignment="1">
      <alignment vertical="top" wrapText="1"/>
    </xf>
    <xf numFmtId="0" fontId="56" fillId="41" borderId="73" xfId="0" applyFont="1" applyFill="1" applyBorder="1" applyAlignment="1">
      <alignment vertical="top" wrapText="1"/>
    </xf>
    <xf numFmtId="0" fontId="56" fillId="41" borderId="74" xfId="0" applyFont="1" applyFill="1" applyBorder="1" applyAlignment="1">
      <alignment vertical="top" wrapText="1"/>
    </xf>
    <xf numFmtId="0" fontId="62" fillId="41" borderId="0" xfId="0" applyFont="1" applyFill="1" applyAlignment="1">
      <alignment horizontal="left" wrapText="1"/>
    </xf>
    <xf numFmtId="0" fontId="56" fillId="0" borderId="72" xfId="0" applyFont="1" applyBorder="1" applyAlignment="1">
      <alignment vertical="top" wrapText="1"/>
    </xf>
    <xf numFmtId="0" fontId="56" fillId="0" borderId="73" xfId="0" applyFont="1" applyBorder="1" applyAlignment="1">
      <alignment vertical="top" wrapText="1"/>
    </xf>
    <xf numFmtId="0" fontId="56" fillId="0" borderId="74" xfId="0" applyFont="1" applyBorder="1" applyAlignment="1">
      <alignment vertical="top" wrapText="1"/>
    </xf>
    <xf numFmtId="0" fontId="81" fillId="41" borderId="0" xfId="0" applyFont="1" applyFill="1" applyAlignment="1">
      <alignment horizontal="left" vertical="top"/>
    </xf>
    <xf numFmtId="0" fontId="105" fillId="41" borderId="0" xfId="0" applyFont="1" applyFill="1" applyAlignment="1">
      <alignment horizontal="left" vertical="top" wrapText="1"/>
    </xf>
    <xf numFmtId="0" fontId="9" fillId="41" borderId="0" xfId="34" applyFill="1" applyAlignment="1" applyProtection="1">
      <alignment horizontal="left" wrapText="1"/>
    </xf>
    <xf numFmtId="0" fontId="0" fillId="41" borderId="0" xfId="0" applyFill="1" applyAlignment="1">
      <alignment vertical="top"/>
    </xf>
    <xf numFmtId="0" fontId="58" fillId="0" borderId="77" xfId="0" applyFont="1" applyBorder="1" applyAlignment="1">
      <alignment horizontal="center" wrapText="1"/>
    </xf>
    <xf numFmtId="0" fontId="58" fillId="0" borderId="56" xfId="0" applyFont="1" applyBorder="1" applyAlignment="1">
      <alignment horizontal="center" wrapText="1"/>
    </xf>
    <xf numFmtId="0" fontId="58" fillId="0" borderId="67" xfId="0" applyFont="1" applyBorder="1" applyAlignment="1">
      <alignment horizontal="center" wrapText="1"/>
    </xf>
    <xf numFmtId="0" fontId="58" fillId="43" borderId="61" xfId="0" applyFont="1" applyFill="1" applyBorder="1" applyAlignment="1">
      <alignment horizontal="left" vertical="center" wrapText="1"/>
    </xf>
    <xf numFmtId="0" fontId="58" fillId="43" borderId="62" xfId="0" applyFont="1" applyFill="1" applyBorder="1" applyAlignment="1">
      <alignment horizontal="left" vertical="center" wrapText="1"/>
    </xf>
    <xf numFmtId="0" fontId="103" fillId="41" borderId="0" xfId="0" applyFont="1" applyFill="1" applyAlignment="1">
      <alignment wrapText="1"/>
    </xf>
    <xf numFmtId="0" fontId="58" fillId="0" borderId="55" xfId="0" applyFont="1" applyBorder="1" applyAlignment="1">
      <alignment horizontal="center" wrapText="1"/>
    </xf>
    <xf numFmtId="0" fontId="58" fillId="43" borderId="57" xfId="0" applyFont="1" applyFill="1" applyBorder="1" applyAlignment="1">
      <alignment horizontal="left" vertical="center" wrapText="1"/>
    </xf>
    <xf numFmtId="0" fontId="56" fillId="0" borderId="17" xfId="0" applyFont="1" applyBorder="1" applyAlignment="1">
      <alignment horizontal="left" wrapText="1"/>
    </xf>
    <xf numFmtId="0" fontId="56" fillId="0" borderId="18" xfId="0" applyFont="1" applyBorder="1" applyAlignment="1">
      <alignment horizontal="left" wrapText="1"/>
    </xf>
    <xf numFmtId="0" fontId="56" fillId="0" borderId="19" xfId="0" applyFont="1" applyBorder="1" applyAlignment="1">
      <alignment horizontal="left" wrapText="1"/>
    </xf>
    <xf numFmtId="0" fontId="13" fillId="0" borderId="17" xfId="0" applyFont="1" applyBorder="1" applyAlignment="1">
      <alignment horizontal="left" vertical="top" wrapText="1"/>
    </xf>
    <xf numFmtId="0" fontId="89" fillId="41" borderId="0" xfId="0" applyFont="1" applyFill="1" applyAlignment="1">
      <alignment vertical="top"/>
    </xf>
    <xf numFmtId="0" fontId="87" fillId="41" borderId="0" xfId="0" applyFont="1" applyFill="1" applyAlignment="1">
      <alignment horizontal="left" vertical="top" wrapText="1"/>
    </xf>
    <xf numFmtId="0" fontId="58" fillId="41" borderId="12" xfId="0" applyFont="1" applyFill="1" applyBorder="1" applyAlignment="1">
      <alignment horizontal="center"/>
    </xf>
    <xf numFmtId="0" fontId="58" fillId="41" borderId="13" xfId="0" applyFont="1" applyFill="1" applyBorder="1" applyAlignment="1">
      <alignment horizontal="center"/>
    </xf>
    <xf numFmtId="0" fontId="58" fillId="41" borderId="15" xfId="0" applyFont="1" applyFill="1" applyBorder="1" applyAlignment="1">
      <alignment horizontal="center"/>
    </xf>
    <xf numFmtId="0" fontId="58" fillId="0" borderId="59" xfId="0" applyFont="1" applyBorder="1" applyAlignment="1">
      <alignment horizontal="center"/>
    </xf>
    <xf numFmtId="0" fontId="58" fillId="43" borderId="78" xfId="0" applyFont="1" applyFill="1" applyBorder="1" applyAlignment="1">
      <alignment vertical="center" wrapText="1"/>
    </xf>
    <xf numFmtId="0" fontId="122" fillId="41" borderId="0" xfId="0" applyFont="1" applyFill="1" applyAlignment="1">
      <alignment horizontal="left" vertical="top" wrapText="1"/>
    </xf>
    <xf numFmtId="0" fontId="83" fillId="0" borderId="0" xfId="0" applyFont="1" applyAlignment="1">
      <alignment vertical="top" wrapText="1"/>
    </xf>
    <xf numFmtId="0" fontId="121" fillId="41" borderId="0" xfId="0" applyFont="1" applyFill="1" applyAlignment="1">
      <alignment vertical="top" wrapText="1"/>
    </xf>
    <xf numFmtId="0" fontId="56" fillId="41" borderId="0" xfId="0" applyFont="1" applyFill="1" applyAlignment="1">
      <alignment horizontal="left" vertical="top"/>
    </xf>
    <xf numFmtId="0" fontId="62" fillId="41" borderId="0" xfId="0" applyFont="1" applyFill="1" applyAlignment="1">
      <alignment horizontal="left" vertical="top"/>
    </xf>
    <xf numFmtId="0" fontId="62" fillId="41" borderId="0" xfId="0" applyFont="1" applyFill="1" applyAlignment="1">
      <alignment vertical="top"/>
    </xf>
    <xf numFmtId="0" fontId="58" fillId="43" borderId="11" xfId="0" applyFont="1" applyFill="1" applyBorder="1" applyAlignment="1">
      <alignment horizontal="center" vertical="center" wrapText="1"/>
    </xf>
    <xf numFmtId="0" fontId="58" fillId="43" borderId="14" xfId="0" applyFont="1" applyFill="1" applyBorder="1" applyAlignment="1">
      <alignment horizontal="center" vertical="center" wrapText="1"/>
    </xf>
    <xf numFmtId="0" fontId="58" fillId="43" borderId="16" xfId="0" applyFont="1" applyFill="1" applyBorder="1" applyAlignment="1">
      <alignment horizontal="center" vertical="center" wrapText="1"/>
    </xf>
    <xf numFmtId="0" fontId="55" fillId="41" borderId="0" xfId="0" applyFont="1" applyFill="1" applyAlignment="1">
      <alignment horizontal="left" vertical="top" wrapText="1"/>
    </xf>
    <xf numFmtId="0" fontId="11" fillId="41" borderId="0" xfId="34" applyFont="1" applyFill="1" applyAlignment="1" applyProtection="1">
      <alignment horizontal="left" vertical="top" wrapText="1"/>
    </xf>
    <xf numFmtId="0" fontId="52" fillId="41" borderId="63" xfId="0" applyFont="1" applyFill="1" applyBorder="1" applyAlignment="1">
      <alignment horizontal="left" vertical="top" wrapText="1"/>
    </xf>
    <xf numFmtId="0" fontId="123" fillId="41" borderId="0" xfId="0" applyFont="1" applyFill="1" applyAlignment="1">
      <alignment horizontal="left" vertical="top" wrapText="1"/>
    </xf>
    <xf numFmtId="0" fontId="84" fillId="41" borderId="0" xfId="0" applyFont="1" applyFill="1" applyAlignment="1">
      <alignment horizontal="left" vertical="top" wrapText="1"/>
    </xf>
    <xf numFmtId="0" fontId="58" fillId="41" borderId="59" xfId="0" applyFont="1" applyFill="1" applyBorder="1" applyAlignment="1">
      <alignment horizontal="center"/>
    </xf>
    <xf numFmtId="0" fontId="58" fillId="41" borderId="79" xfId="0" applyFont="1" applyFill="1" applyBorder="1" applyAlignment="1">
      <alignment horizontal="center"/>
    </xf>
    <xf numFmtId="0" fontId="58" fillId="41" borderId="54" xfId="0" applyFont="1" applyFill="1" applyBorder="1" applyAlignment="1">
      <alignment horizontal="center"/>
    </xf>
    <xf numFmtId="0" fontId="52" fillId="41" borderId="46" xfId="0" applyFont="1" applyFill="1" applyBorder="1" applyAlignment="1">
      <alignment horizontal="center" vertical="center" textRotation="90" wrapText="1"/>
    </xf>
    <xf numFmtId="0" fontId="52" fillId="41" borderId="80" xfId="0" applyFont="1" applyFill="1" applyBorder="1" applyAlignment="1">
      <alignment horizontal="center" vertical="center" textRotation="90" wrapText="1"/>
    </xf>
    <xf numFmtId="0" fontId="52" fillId="41" borderId="81" xfId="0" applyFont="1" applyFill="1" applyBorder="1" applyAlignment="1">
      <alignment horizontal="center" vertical="center" textRotation="90" wrapText="1"/>
    </xf>
    <xf numFmtId="0" fontId="52" fillId="41" borderId="46" xfId="0" applyFont="1" applyFill="1" applyBorder="1" applyAlignment="1">
      <alignment horizontal="center" vertical="center" textRotation="90"/>
    </xf>
    <xf numFmtId="0" fontId="52" fillId="41" borderId="80" xfId="0" applyFont="1" applyFill="1" applyBorder="1" applyAlignment="1">
      <alignment horizontal="center" vertical="center" textRotation="90"/>
    </xf>
    <xf numFmtId="0" fontId="52" fillId="41" borderId="81" xfId="0" applyFont="1" applyFill="1" applyBorder="1" applyAlignment="1">
      <alignment horizontal="center" vertical="center" textRotation="90"/>
    </xf>
    <xf numFmtId="0" fontId="52" fillId="41" borderId="72" xfId="0" applyFont="1" applyFill="1" applyBorder="1" applyAlignment="1">
      <alignment horizontal="left" wrapText="1"/>
    </xf>
    <xf numFmtId="0" fontId="52" fillId="41" borderId="73" xfId="0" applyFont="1" applyFill="1" applyBorder="1" applyAlignment="1">
      <alignment horizontal="left" wrapText="1"/>
    </xf>
    <xf numFmtId="0" fontId="52" fillId="41" borderId="74" xfId="0" applyFont="1" applyFill="1" applyBorder="1" applyAlignment="1">
      <alignment horizontal="left" wrapText="1"/>
    </xf>
    <xf numFmtId="0" fontId="52" fillId="2" borderId="0" xfId="0" applyFont="1" applyFill="1" applyAlignment="1">
      <alignment horizontal="left" wrapText="1"/>
    </xf>
    <xf numFmtId="0" fontId="56" fillId="41" borderId="72" xfId="0" applyFont="1" applyFill="1" applyBorder="1" applyAlignment="1">
      <alignment horizontal="left" wrapText="1"/>
    </xf>
    <xf numFmtId="0" fontId="56" fillId="41" borderId="73" xfId="0" applyFont="1" applyFill="1" applyBorder="1" applyAlignment="1">
      <alignment horizontal="left" wrapText="1"/>
    </xf>
    <xf numFmtId="0" fontId="56" fillId="41" borderId="74" xfId="0" applyFont="1" applyFill="1" applyBorder="1" applyAlignment="1">
      <alignment horizontal="left" wrapText="1"/>
    </xf>
    <xf numFmtId="0" fontId="126" fillId="41" borderId="0" xfId="0" applyFont="1" applyFill="1" applyAlignment="1">
      <alignment horizontal="center" vertical="center" wrapText="1"/>
    </xf>
    <xf numFmtId="0" fontId="140" fillId="41" borderId="0" xfId="0" applyFont="1" applyFill="1" applyAlignment="1">
      <alignment vertical="top"/>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4" xfId="45" xr:uid="{93C458A2-1757-447A-9E58-9768B847A6EE}"/>
    <cellStyle name="Note" xfId="39" builtinId="10" customBuiltin="1"/>
    <cellStyle name="Output" xfId="40" builtinId="21" customBuiltin="1"/>
    <cellStyle name="Percent 2" xfId="41" xr:uid="{00000000-0005-0000-0000-00002A000000}"/>
    <cellStyle name="Selection" xfId="42" xr:uid="{00000000-0005-0000-0000-00002B000000}"/>
    <cellStyle name="Title" xfId="43" builtinId="15" customBuiltin="1"/>
    <cellStyle name="Warning Text" xfId="44" builtinId="11" customBuiltin="1"/>
  </cellStyles>
  <dxfs count="42">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213</xdr:row>
      <xdr:rowOff>1743075</xdr:rowOff>
    </xdr:from>
    <xdr:to>
      <xdr:col>8</xdr:col>
      <xdr:colOff>244475</xdr:colOff>
      <xdr:row>214</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213</xdr:row>
      <xdr:rowOff>1743075</xdr:rowOff>
    </xdr:from>
    <xdr:to>
      <xdr:col>8</xdr:col>
      <xdr:colOff>244475</xdr:colOff>
      <xdr:row>214</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211</xdr:row>
      <xdr:rowOff>447675</xdr:rowOff>
    </xdr:from>
    <xdr:to>
      <xdr:col>2</xdr:col>
      <xdr:colOff>1428750</xdr:colOff>
      <xdr:row>228</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6099095"/>
          <a:ext cx="5673090" cy="260032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211</xdr:row>
      <xdr:rowOff>133350</xdr:rowOff>
    </xdr:from>
    <xdr:to>
      <xdr:col>5</xdr:col>
      <xdr:colOff>514350</xdr:colOff>
      <xdr:row>228</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134100" y="46074330"/>
          <a:ext cx="2190750" cy="271081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Climatechange.Statistics@beis.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rte-france.com/fr/eco2mix/chiffres-cles" TargetMode="External"/><Relationship Id="rId7" Type="http://schemas.openxmlformats.org/officeDocument/2006/relationships/printerSettings" Target="../printerSettings/printerSettings11.bin"/><Relationship Id="rId2" Type="http://schemas.openxmlformats.org/officeDocument/2006/relationships/hyperlink" Target="https://www.epa.gov/energy/emissions-generation-resource-integrated-database-egrid" TargetMode="External"/><Relationship Id="rId1" Type="http://schemas.openxmlformats.org/officeDocument/2006/relationships/hyperlink" Target="https://www.iea.org/data-and-statistics/data-sets" TargetMode="External"/><Relationship Id="rId6" Type="http://schemas.openxmlformats.org/officeDocument/2006/relationships/hyperlink" Target="https://www.eea.europa.eu/ims/greenhouse-gas-emission-intensity-of-1" TargetMode="External"/><Relationship Id="rId5" Type="http://schemas.openxmlformats.org/officeDocument/2006/relationships/hyperlink" Target="https://www.seai.ie/data-and-insights/seai-statistics/" TargetMode="External"/><Relationship Id="rId4" Type="http://schemas.openxmlformats.org/officeDocument/2006/relationships/hyperlink" Target="https://www.iea.org/data-and-statistics/data-s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5.bin"/><Relationship Id="rId1" Type="http://schemas.openxmlformats.org/officeDocument/2006/relationships/hyperlink" Target="http://www.ghgprotocol.org/corporate-standard" TargetMode="Externa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7.bin"/><Relationship Id="rId1" Type="http://schemas.openxmlformats.org/officeDocument/2006/relationships/hyperlink" Target="https://www.iea.org/data-and-statistics/data-sets" TargetMode="External"/><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wrap.org.uk/resources/report/carbon-waste-and-resources-metric" TargetMode="External"/><Relationship Id="rId7" Type="http://schemas.openxmlformats.org/officeDocument/2006/relationships/comments" Target="../comments14.xm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vmlDrawing" Target="../drawings/vmlDrawing14.vml"/><Relationship Id="rId5" Type="http://schemas.openxmlformats.org/officeDocument/2006/relationships/printerSettings" Target="../printerSettings/printerSettings24.bin"/><Relationship Id="rId4" Type="http://schemas.openxmlformats.org/officeDocument/2006/relationships/hyperlink" Target="https://wrap.org.uk/resources/report/carbon-waste-and-resources-metric" TargetMode="External"/></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www.hotelfootprints.org/"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ghgprotocol.org/sites/default/files/standards_supporting/Categorizing%20GHG%20Emissions%20from%20Leased%20Assets.pdf" TargetMode="External"/><Relationship Id="rId5" Type="http://schemas.openxmlformats.org/officeDocument/2006/relationships/comments" Target="../comments23.xml"/><Relationship Id="rId4" Type="http://schemas.openxmlformats.org/officeDocument/2006/relationships/vmlDrawing" Target="../drawings/vmlDrawing23.v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35.bin"/><Relationship Id="rId1" Type="http://schemas.openxmlformats.org/officeDocument/2006/relationships/hyperlink" Target="https://ghgprotocol.org/sites/default/files/standards_supporting/Categorizing%20GHG%20Emissions%20from%20Leased%20Assets.pdf" TargetMode="External"/><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comments" Target="../comments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06"/>
  <sheetViews>
    <sheetView tabSelected="1" zoomScaleNormal="100" workbookViewId="0"/>
  </sheetViews>
  <sheetFormatPr defaultColWidth="11.33203125" defaultRowHeight="13.2" x14ac:dyDescent="0.25"/>
  <cols>
    <col min="1" max="1" width="20" customWidth="1"/>
    <col min="2" max="2" width="14.5546875" customWidth="1"/>
    <col min="3" max="3" width="16" customWidth="1"/>
    <col min="4" max="4" width="13.6640625" customWidth="1"/>
    <col min="5" max="5" width="6.44140625" customWidth="1"/>
    <col min="6" max="6" width="20.33203125" customWidth="1"/>
    <col min="7" max="7" width="6.5546875" customWidth="1"/>
    <col min="10" max="10" width="25.44140625" customWidth="1"/>
    <col min="11" max="11" width="7.44140625" customWidth="1"/>
    <col min="12" max="12" width="24.5546875" customWidth="1"/>
    <col min="13" max="39" width="11.33203125" style="29"/>
  </cols>
  <sheetData>
    <row r="1" spans="1:39" s="411" customFormat="1" ht="10.199999999999999" x14ac:dyDescent="0.2">
      <c r="A1" s="411" t="s">
        <v>206</v>
      </c>
    </row>
    <row r="2" spans="1:39" ht="21" x14ac:dyDescent="0.4">
      <c r="A2" s="269" t="s">
        <v>192</v>
      </c>
      <c r="B2" s="269"/>
      <c r="C2" s="269"/>
      <c r="D2" s="269"/>
      <c r="E2" s="269"/>
      <c r="F2" s="269"/>
      <c r="G2" s="29"/>
      <c r="H2" s="29"/>
      <c r="I2" s="29"/>
      <c r="J2" s="29"/>
      <c r="K2" s="29"/>
      <c r="L2" s="29"/>
    </row>
    <row r="3" spans="1:39" s="122" customFormat="1" ht="13.8" x14ac:dyDescent="0.3">
      <c r="A3" s="123" t="s">
        <v>205</v>
      </c>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row>
    <row r="4" spans="1:39" s="124" customFormat="1" ht="7.2" thickBot="1" x14ac:dyDescent="0.2">
      <c r="A4" s="139"/>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row>
    <row r="5" spans="1:39" ht="13.8" x14ac:dyDescent="0.3">
      <c r="A5" s="270" t="s">
        <v>951</v>
      </c>
      <c r="B5" s="272">
        <v>45453</v>
      </c>
      <c r="C5" s="273" t="s">
        <v>194</v>
      </c>
      <c r="D5" s="274" t="s">
        <v>195</v>
      </c>
      <c r="E5" s="29"/>
      <c r="F5" s="29"/>
      <c r="G5" s="29"/>
      <c r="H5" s="29"/>
      <c r="I5" s="29"/>
      <c r="J5" s="29"/>
      <c r="K5" s="29"/>
      <c r="L5" s="29"/>
    </row>
    <row r="6" spans="1:39" ht="14.4" thickBot="1" x14ac:dyDescent="0.35">
      <c r="A6" s="271" t="s">
        <v>36</v>
      </c>
      <c r="B6" s="275">
        <v>1.1000000000000001</v>
      </c>
      <c r="C6" s="276" t="s">
        <v>22</v>
      </c>
      <c r="D6" s="277">
        <v>2023</v>
      </c>
      <c r="E6" s="29"/>
      <c r="F6" s="29"/>
      <c r="G6" s="29"/>
      <c r="H6" s="29"/>
      <c r="I6" s="29"/>
      <c r="J6" s="29"/>
      <c r="K6" s="29"/>
      <c r="L6" s="29"/>
    </row>
    <row r="7" spans="1:39" s="313" customFormat="1" ht="55.35" customHeight="1" x14ac:dyDescent="0.5">
      <c r="A7" s="312"/>
      <c r="B7" s="312"/>
      <c r="C7" s="312"/>
      <c r="D7" s="312"/>
      <c r="E7" s="312"/>
      <c r="F7" s="312"/>
      <c r="G7" s="312"/>
      <c r="H7" s="312"/>
      <c r="I7" s="312"/>
      <c r="J7" s="312"/>
      <c r="K7" s="312"/>
      <c r="L7" s="312"/>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row>
    <row r="8" spans="1:39" ht="23.25" customHeight="1" x14ac:dyDescent="0.25">
      <c r="A8" s="468" t="s">
        <v>206</v>
      </c>
      <c r="B8" s="468"/>
      <c r="C8" s="468"/>
      <c r="D8" s="468"/>
      <c r="E8" s="468"/>
      <c r="F8" s="468"/>
      <c r="G8" s="468"/>
      <c r="H8" s="140"/>
      <c r="I8" s="140"/>
      <c r="J8" s="140"/>
      <c r="K8" s="140"/>
      <c r="L8" s="140"/>
      <c r="M8" s="140"/>
      <c r="N8" s="140"/>
      <c r="O8" s="140"/>
      <c r="P8" s="140"/>
    </row>
    <row r="9" spans="1:39" s="29" customFormat="1" ht="48.75" customHeight="1" x14ac:dyDescent="0.25">
      <c r="A9" s="458" t="s">
        <v>725</v>
      </c>
      <c r="B9" s="458"/>
      <c r="C9" s="458"/>
      <c r="D9" s="458"/>
      <c r="E9" s="458"/>
      <c r="F9" s="458"/>
      <c r="G9" s="458"/>
      <c r="H9" s="458"/>
      <c r="I9" s="458"/>
      <c r="J9" s="458"/>
      <c r="K9" s="458"/>
      <c r="L9" s="458"/>
      <c r="M9" s="140"/>
      <c r="N9" s="140"/>
      <c r="O9" s="140"/>
      <c r="P9" s="140"/>
    </row>
    <row r="10" spans="1:39" s="29" customFormat="1" ht="36.75" customHeight="1" x14ac:dyDescent="0.25">
      <c r="A10" s="457" t="s">
        <v>1254</v>
      </c>
      <c r="B10" s="457"/>
      <c r="C10" s="457"/>
      <c r="D10" s="457"/>
      <c r="E10" s="457"/>
      <c r="F10" s="457"/>
      <c r="G10" s="457"/>
      <c r="H10" s="457"/>
      <c r="I10" s="457"/>
      <c r="J10" s="457"/>
      <c r="K10" s="457"/>
      <c r="L10" s="457"/>
      <c r="M10" s="428"/>
      <c r="N10" s="428"/>
      <c r="O10" s="428"/>
      <c r="P10" s="140"/>
    </row>
    <row r="11" spans="1:39" s="29" customFormat="1" ht="49.5" customHeight="1" x14ac:dyDescent="0.25">
      <c r="A11" s="459" t="s">
        <v>724</v>
      </c>
      <c r="B11" s="459"/>
      <c r="C11" s="459"/>
      <c r="D11" s="459"/>
      <c r="E11" s="459"/>
      <c r="F11" s="459"/>
      <c r="G11" s="459"/>
      <c r="H11" s="459"/>
      <c r="I11" s="459"/>
      <c r="J11" s="459"/>
      <c r="K11" s="459"/>
      <c r="L11" s="459"/>
      <c r="M11" s="140"/>
      <c r="N11" s="140"/>
      <c r="O11" s="140"/>
      <c r="P11" s="140"/>
    </row>
    <row r="12" spans="1:39" s="29" customFormat="1" ht="19.350000000000001" customHeight="1" x14ac:dyDescent="0.25">
      <c r="A12" s="465" t="s">
        <v>732</v>
      </c>
      <c r="B12" s="465"/>
      <c r="C12" s="465"/>
      <c r="D12" s="465"/>
      <c r="E12" s="465"/>
      <c r="F12" s="465"/>
      <c r="G12" s="465"/>
      <c r="H12" s="465"/>
      <c r="I12" s="465"/>
      <c r="J12" s="465"/>
      <c r="L12" s="426"/>
      <c r="M12" s="426"/>
      <c r="N12" s="426"/>
      <c r="O12" s="426"/>
      <c r="P12" s="426"/>
    </row>
    <row r="13" spans="1:39" ht="18" customHeight="1" x14ac:dyDescent="0.25">
      <c r="A13" s="465" t="s">
        <v>894</v>
      </c>
      <c r="B13" s="465"/>
      <c r="C13" s="463" t="s">
        <v>895</v>
      </c>
      <c r="D13" s="463"/>
      <c r="E13" s="463"/>
      <c r="F13" s="463"/>
      <c r="G13" s="463"/>
      <c r="H13" s="463"/>
      <c r="I13" s="463"/>
      <c r="J13" s="464"/>
      <c r="K13" s="119"/>
      <c r="L13" s="140"/>
      <c r="M13" s="140"/>
      <c r="N13" s="140"/>
      <c r="O13" s="140"/>
      <c r="P13" s="140"/>
    </row>
    <row r="14" spans="1:39" ht="18" customHeight="1" x14ac:dyDescent="0.3">
      <c r="A14" s="465"/>
      <c r="B14" s="465"/>
      <c r="C14" s="463" t="s">
        <v>896</v>
      </c>
      <c r="D14" s="463"/>
      <c r="E14" s="463"/>
      <c r="F14" s="463"/>
      <c r="G14" s="463"/>
      <c r="H14" s="463"/>
      <c r="I14" s="463"/>
      <c r="J14" s="464"/>
      <c r="K14" s="314"/>
      <c r="L14" s="140"/>
      <c r="M14" s="140"/>
      <c r="N14" s="140"/>
      <c r="O14" s="140"/>
      <c r="P14" s="140"/>
    </row>
    <row r="15" spans="1:39" ht="18" customHeight="1" x14ac:dyDescent="0.25">
      <c r="A15" s="461" t="s">
        <v>200</v>
      </c>
      <c r="B15" s="461"/>
      <c r="C15" s="461"/>
      <c r="D15" s="461"/>
      <c r="E15" s="461"/>
      <c r="F15" s="461"/>
      <c r="G15" s="461"/>
      <c r="H15" s="461"/>
      <c r="I15" s="461"/>
      <c r="J15" s="461"/>
      <c r="K15" s="461"/>
      <c r="L15" s="461"/>
      <c r="M15" s="140"/>
      <c r="N15" s="140"/>
      <c r="O15" s="140"/>
      <c r="P15" s="140"/>
    </row>
    <row r="16" spans="1:39" s="29" customFormat="1" ht="38.25" customHeight="1" x14ac:dyDescent="0.25">
      <c r="A16" s="459" t="s">
        <v>1247</v>
      </c>
      <c r="B16" s="459"/>
      <c r="C16" s="459"/>
      <c r="D16" s="459"/>
      <c r="E16" s="459"/>
      <c r="F16" s="459"/>
      <c r="G16" s="459"/>
      <c r="H16" s="459"/>
      <c r="I16" s="459"/>
      <c r="J16" s="459"/>
      <c r="K16" s="459"/>
      <c r="L16" s="459"/>
      <c r="M16" s="462"/>
      <c r="N16" s="462"/>
      <c r="O16" s="462"/>
      <c r="P16" s="462"/>
      <c r="Q16" s="462"/>
      <c r="R16" s="462"/>
      <c r="S16" s="462"/>
      <c r="T16" s="462"/>
      <c r="U16" s="462"/>
      <c r="V16" s="462"/>
      <c r="W16" s="462"/>
      <c r="X16" s="462"/>
    </row>
    <row r="17" spans="1:12" s="29" customFormat="1" ht="36" customHeight="1" x14ac:dyDescent="0.25">
      <c r="A17" s="460" t="s">
        <v>726</v>
      </c>
      <c r="B17" s="460"/>
      <c r="C17" s="460"/>
      <c r="D17" s="460"/>
      <c r="E17" s="460"/>
      <c r="F17" s="460"/>
      <c r="G17" s="460"/>
      <c r="H17" s="460"/>
      <c r="I17" s="460"/>
      <c r="J17" s="460"/>
      <c r="K17" s="460"/>
      <c r="L17" s="460"/>
    </row>
    <row r="18" spans="1:12" s="29" customFormat="1" ht="32.25" customHeight="1" x14ac:dyDescent="0.25">
      <c r="A18" s="459" t="s">
        <v>727</v>
      </c>
      <c r="B18" s="459"/>
      <c r="C18" s="459"/>
      <c r="D18" s="459"/>
      <c r="E18" s="459"/>
      <c r="F18" s="459"/>
      <c r="G18" s="459"/>
      <c r="H18" s="459"/>
      <c r="I18" s="459"/>
      <c r="J18" s="459"/>
      <c r="K18" s="459"/>
      <c r="L18" s="459"/>
    </row>
    <row r="19" spans="1:12" s="29" customFormat="1" ht="44.25" customHeight="1" x14ac:dyDescent="0.25">
      <c r="A19" s="459" t="s">
        <v>1256</v>
      </c>
      <c r="B19" s="459"/>
      <c r="C19" s="459"/>
      <c r="D19" s="459"/>
      <c r="E19" s="459"/>
      <c r="F19" s="459"/>
      <c r="G19" s="459"/>
      <c r="H19" s="459"/>
      <c r="I19" s="459"/>
      <c r="J19" s="459"/>
      <c r="K19" s="459"/>
      <c r="L19" s="459"/>
    </row>
    <row r="20" spans="1:12" s="29" customFormat="1" ht="31.5" customHeight="1" x14ac:dyDescent="0.25">
      <c r="A20" s="466" t="s">
        <v>1255</v>
      </c>
      <c r="B20" s="466"/>
      <c r="C20" s="466"/>
      <c r="D20" s="466"/>
      <c r="E20" s="466"/>
      <c r="F20" s="466"/>
      <c r="G20" s="466"/>
      <c r="H20" s="466"/>
      <c r="I20" s="466"/>
      <c r="J20" s="466"/>
      <c r="K20" s="466"/>
      <c r="L20" s="466"/>
    </row>
    <row r="21" spans="1:12" s="29" customFormat="1" ht="20.25" customHeight="1" x14ac:dyDescent="0.25">
      <c r="A21" s="461" t="s">
        <v>559</v>
      </c>
      <c r="B21" s="461"/>
      <c r="C21" s="461"/>
      <c r="D21" s="461"/>
      <c r="E21" s="461"/>
      <c r="F21" s="461"/>
      <c r="G21" s="461"/>
      <c r="H21" s="461"/>
      <c r="I21" s="461"/>
      <c r="J21" s="461"/>
      <c r="K21" s="461"/>
      <c r="L21" s="461"/>
    </row>
    <row r="22" spans="1:12" s="29" customFormat="1" ht="20.25" customHeight="1" x14ac:dyDescent="0.25">
      <c r="A22" s="460" t="s">
        <v>558</v>
      </c>
      <c r="B22" s="460"/>
      <c r="C22" s="460"/>
      <c r="D22" s="460"/>
      <c r="E22" s="460"/>
      <c r="F22" s="460"/>
      <c r="G22" s="460"/>
      <c r="H22" s="460"/>
      <c r="I22" s="460"/>
      <c r="J22" s="460"/>
      <c r="K22" s="460"/>
      <c r="L22" s="460"/>
    </row>
    <row r="23" spans="1:12" s="29" customFormat="1" ht="20.25" customHeight="1" x14ac:dyDescent="0.25">
      <c r="A23" s="252" t="s">
        <v>560</v>
      </c>
      <c r="B23" s="118"/>
      <c r="C23" s="118"/>
      <c r="D23" s="118"/>
      <c r="E23" s="118"/>
      <c r="F23" s="118"/>
      <c r="G23" s="118"/>
      <c r="H23" s="118"/>
      <c r="I23" s="118"/>
      <c r="J23" s="118"/>
      <c r="K23" s="118"/>
    </row>
    <row r="24" spans="1:12" s="29" customFormat="1" ht="18" customHeight="1" x14ac:dyDescent="0.25">
      <c r="A24" s="120" t="s">
        <v>202</v>
      </c>
      <c r="B24" s="118"/>
      <c r="C24" s="118"/>
      <c r="D24" s="118"/>
      <c r="E24" s="118"/>
      <c r="F24" s="118"/>
      <c r="G24" s="118"/>
      <c r="H24" s="118"/>
      <c r="I24" s="118"/>
      <c r="J24" s="118"/>
      <c r="K24" s="118"/>
    </row>
    <row r="25" spans="1:12" s="29" customFormat="1" ht="18" customHeight="1" x14ac:dyDescent="0.25">
      <c r="A25" s="118" t="s">
        <v>203</v>
      </c>
      <c r="B25" s="118"/>
      <c r="C25" s="118"/>
      <c r="D25" s="118"/>
      <c r="E25" s="118"/>
      <c r="F25" s="118"/>
      <c r="G25" s="118"/>
      <c r="H25" s="118"/>
      <c r="I25" s="118"/>
      <c r="J25" s="118"/>
      <c r="K25" s="118"/>
    </row>
    <row r="26" spans="1:12" s="29" customFormat="1" ht="27" customHeight="1" x14ac:dyDescent="0.25">
      <c r="A26" s="118" t="s">
        <v>204</v>
      </c>
      <c r="B26" s="118"/>
      <c r="C26" s="118"/>
      <c r="D26" s="118"/>
      <c r="E26" s="118"/>
      <c r="F26" s="118"/>
      <c r="G26" s="118"/>
      <c r="H26" s="118"/>
      <c r="I26" s="118"/>
      <c r="J26" s="118"/>
      <c r="K26" s="118"/>
    </row>
    <row r="27" spans="1:12" s="29" customFormat="1" ht="21.75" customHeight="1" x14ac:dyDescent="0.25">
      <c r="A27" s="461" t="s">
        <v>201</v>
      </c>
      <c r="B27" s="461"/>
      <c r="C27" s="461"/>
      <c r="D27" s="461"/>
      <c r="E27" s="461"/>
      <c r="F27" s="461"/>
      <c r="G27" s="461"/>
      <c r="H27" s="461"/>
      <c r="I27" s="461"/>
      <c r="J27" s="461"/>
      <c r="K27" s="461"/>
      <c r="L27" s="461"/>
    </row>
    <row r="28" spans="1:12" s="29" customFormat="1" ht="41.25" customHeight="1" x14ac:dyDescent="0.25">
      <c r="A28" s="460" t="s">
        <v>561</v>
      </c>
      <c r="B28" s="460"/>
      <c r="C28" s="460"/>
      <c r="D28" s="460"/>
      <c r="E28" s="460"/>
      <c r="F28" s="460"/>
      <c r="G28" s="460"/>
      <c r="H28" s="460"/>
      <c r="I28" s="460"/>
      <c r="J28" s="460"/>
      <c r="K28" s="460"/>
      <c r="L28" s="460"/>
    </row>
    <row r="29" spans="1:12" s="29" customFormat="1" ht="15" customHeight="1" x14ac:dyDescent="0.25">
      <c r="A29" s="169"/>
      <c r="B29" s="169"/>
      <c r="C29" s="469" t="s">
        <v>158</v>
      </c>
      <c r="D29" s="470"/>
      <c r="E29" s="470"/>
      <c r="F29" s="470"/>
      <c r="G29" s="471"/>
      <c r="H29" s="169"/>
      <c r="I29" s="169"/>
      <c r="J29" s="169"/>
      <c r="K29" s="169"/>
      <c r="L29" s="169"/>
    </row>
    <row r="30" spans="1:12" s="29" customFormat="1" ht="11.25" customHeight="1" x14ac:dyDescent="0.25">
      <c r="A30" s="169"/>
      <c r="B30" s="169"/>
      <c r="C30" s="429"/>
      <c r="D30" s="429"/>
      <c r="E30" s="429"/>
      <c r="F30" s="429"/>
      <c r="G30" s="429"/>
      <c r="H30" s="169"/>
      <c r="I30" s="169"/>
      <c r="J30" s="169"/>
      <c r="K30" s="169"/>
      <c r="L30" s="169"/>
    </row>
    <row r="31" spans="1:12" s="29" customFormat="1" ht="17.25" customHeight="1" x14ac:dyDescent="0.25">
      <c r="A31" s="461" t="s">
        <v>891</v>
      </c>
      <c r="B31" s="461"/>
      <c r="C31" s="461"/>
      <c r="D31" s="461"/>
      <c r="E31" s="461"/>
      <c r="F31" s="461"/>
      <c r="G31" s="461"/>
      <c r="H31" s="461"/>
      <c r="I31" s="461"/>
      <c r="J31" s="461"/>
      <c r="K31" s="461"/>
      <c r="L31" s="461"/>
    </row>
    <row r="32" spans="1:12" s="29" customFormat="1" ht="51.75" customHeight="1" x14ac:dyDescent="0.25">
      <c r="A32" s="460" t="s">
        <v>1229</v>
      </c>
      <c r="B32" s="460"/>
      <c r="C32" s="460"/>
      <c r="D32" s="460"/>
      <c r="E32" s="460"/>
      <c r="F32" s="460"/>
      <c r="G32" s="460"/>
      <c r="H32" s="460"/>
      <c r="I32" s="460"/>
      <c r="J32" s="460"/>
      <c r="K32" s="460"/>
      <c r="L32" s="460"/>
    </row>
    <row r="33" spans="1:12" s="29" customFormat="1" ht="42.6" customHeight="1" x14ac:dyDescent="0.25">
      <c r="A33" s="460" t="s">
        <v>562</v>
      </c>
      <c r="B33" s="460"/>
      <c r="C33" s="460"/>
      <c r="D33" s="460"/>
      <c r="E33" s="460"/>
      <c r="F33" s="460"/>
      <c r="G33" s="460"/>
      <c r="H33" s="460"/>
      <c r="I33" s="460"/>
      <c r="J33" s="460"/>
      <c r="K33" s="460"/>
      <c r="L33" s="460"/>
    </row>
    <row r="34" spans="1:12" s="29" customFormat="1" ht="36.75" customHeight="1" x14ac:dyDescent="0.25">
      <c r="A34" s="460" t="s">
        <v>1274</v>
      </c>
      <c r="B34" s="460"/>
      <c r="C34" s="460"/>
      <c r="D34" s="460"/>
      <c r="E34" s="460"/>
      <c r="F34" s="460"/>
      <c r="G34" s="460"/>
      <c r="H34" s="460"/>
      <c r="I34" s="460"/>
      <c r="J34" s="460"/>
      <c r="K34" s="460"/>
      <c r="L34" s="460"/>
    </row>
    <row r="35" spans="1:12" s="29" customFormat="1" ht="59.25" customHeight="1" x14ac:dyDescent="0.25">
      <c r="A35" s="460" t="s">
        <v>902</v>
      </c>
      <c r="B35" s="460"/>
      <c r="C35" s="460"/>
      <c r="D35" s="460"/>
      <c r="E35" s="460"/>
      <c r="F35" s="460"/>
      <c r="G35" s="460"/>
      <c r="H35" s="460"/>
      <c r="I35" s="460"/>
      <c r="J35" s="460"/>
      <c r="K35" s="460"/>
      <c r="L35" s="460"/>
    </row>
    <row r="36" spans="1:12" s="29" customFormat="1" ht="24" customHeight="1" x14ac:dyDescent="0.25">
      <c r="A36" s="461" t="s">
        <v>199</v>
      </c>
      <c r="B36" s="461"/>
      <c r="C36" s="461"/>
      <c r="D36" s="461"/>
      <c r="E36" s="461"/>
      <c r="F36" s="461"/>
      <c r="G36" s="461"/>
      <c r="H36" s="461"/>
      <c r="I36" s="461"/>
      <c r="J36" s="461"/>
      <c r="K36" s="461"/>
      <c r="L36" s="461"/>
    </row>
    <row r="37" spans="1:12" ht="66.599999999999994" customHeight="1" x14ac:dyDescent="0.25">
      <c r="A37" s="467" t="s">
        <v>1227</v>
      </c>
      <c r="B37" s="467"/>
      <c r="C37" s="467"/>
      <c r="D37" s="467"/>
      <c r="E37" s="467"/>
      <c r="F37" s="467"/>
      <c r="G37" s="467"/>
      <c r="H37" s="467"/>
      <c r="I37" s="467"/>
      <c r="J37" s="467"/>
      <c r="K37" s="467"/>
      <c r="L37" s="467"/>
    </row>
    <row r="38" spans="1:12" s="29" customFormat="1" ht="15" customHeight="1" x14ac:dyDescent="0.25">
      <c r="A38" s="466" t="s">
        <v>1296</v>
      </c>
      <c r="B38" s="466"/>
      <c r="C38" s="466"/>
      <c r="D38" s="466"/>
      <c r="E38" s="466"/>
      <c r="F38" s="466"/>
      <c r="G38" s="466"/>
      <c r="H38" s="466"/>
      <c r="I38" s="466"/>
      <c r="J38" s="466"/>
      <c r="K38" s="466"/>
      <c r="L38" s="466"/>
    </row>
    <row r="39" spans="1:12" s="29" customFormat="1" ht="14.4" x14ac:dyDescent="0.25">
      <c r="A39" s="427"/>
      <c r="B39" s="166"/>
      <c r="C39" s="166"/>
      <c r="D39" s="166"/>
      <c r="E39" s="166"/>
      <c r="F39" s="166"/>
      <c r="G39" s="166"/>
      <c r="H39" s="166"/>
      <c r="I39" s="166"/>
      <c r="J39" s="166"/>
      <c r="K39" s="166"/>
      <c r="L39" s="166"/>
    </row>
    <row r="40" spans="1:12" s="29" customFormat="1" ht="15.6" customHeight="1" x14ac:dyDescent="0.25">
      <c r="A40" s="466" t="s">
        <v>1228</v>
      </c>
      <c r="B40" s="466"/>
      <c r="C40" s="466"/>
      <c r="D40" s="466"/>
      <c r="E40" s="466"/>
      <c r="F40" s="466"/>
      <c r="G40" s="466"/>
      <c r="H40" s="466"/>
      <c r="I40" s="466"/>
      <c r="J40" s="466"/>
      <c r="K40" s="466"/>
      <c r="L40" s="466"/>
    </row>
    <row r="41" spans="1:12" s="29" customFormat="1" ht="14.4" x14ac:dyDescent="0.3">
      <c r="A41" s="441" t="s">
        <v>1253</v>
      </c>
    </row>
    <row r="42" spans="1:12" s="29" customFormat="1" ht="14.4" x14ac:dyDescent="0.25">
      <c r="A42" s="253"/>
    </row>
    <row r="43" spans="1:12" s="29" customFormat="1" ht="27" customHeight="1" x14ac:dyDescent="0.25">
      <c r="A43" s="461" t="s">
        <v>981</v>
      </c>
      <c r="B43" s="461"/>
      <c r="C43" s="461"/>
      <c r="D43" s="461"/>
      <c r="E43" s="461"/>
      <c r="F43" s="461"/>
      <c r="G43" s="461"/>
      <c r="H43" s="461"/>
      <c r="I43" s="461"/>
      <c r="J43" s="461"/>
      <c r="K43" s="461"/>
      <c r="L43" s="461"/>
    </row>
    <row r="44" spans="1:12" s="29" customFormat="1" ht="40.5" customHeight="1" x14ac:dyDescent="0.25">
      <c r="A44" s="467" t="s">
        <v>982</v>
      </c>
      <c r="B44" s="467"/>
      <c r="C44" s="467"/>
      <c r="D44" s="467"/>
      <c r="E44" s="467"/>
      <c r="F44" s="467"/>
      <c r="G44" s="467"/>
      <c r="H44" s="467"/>
      <c r="I44" s="467"/>
      <c r="J44" s="467"/>
      <c r="K44" s="467"/>
      <c r="L44" s="467"/>
    </row>
    <row r="45" spans="1:12" s="29" customFormat="1" x14ac:dyDescent="0.25"/>
    <row r="46" spans="1:12" s="29" customFormat="1" x14ac:dyDescent="0.25"/>
    <row r="47" spans="1:12" s="29" customFormat="1" x14ac:dyDescent="0.25"/>
    <row r="48" spans="1:12" s="29" customFormat="1" x14ac:dyDescent="0.25"/>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sheetData>
  <mergeCells count="32">
    <mergeCell ref="A43:L43"/>
    <mergeCell ref="A44:L44"/>
    <mergeCell ref="A38:L38"/>
    <mergeCell ref="A8:G8"/>
    <mergeCell ref="A13:B13"/>
    <mergeCell ref="A17:L17"/>
    <mergeCell ref="A22:L22"/>
    <mergeCell ref="A21:L21"/>
    <mergeCell ref="A27:L27"/>
    <mergeCell ref="C29:G29"/>
    <mergeCell ref="A35:L35"/>
    <mergeCell ref="A28:L28"/>
    <mergeCell ref="A34:L34"/>
    <mergeCell ref="A40:L40"/>
    <mergeCell ref="A37:L37"/>
    <mergeCell ref="A31:L31"/>
    <mergeCell ref="A33:L33"/>
    <mergeCell ref="A36:L36"/>
    <mergeCell ref="M16:X16"/>
    <mergeCell ref="A11:L11"/>
    <mergeCell ref="C13:J13"/>
    <mergeCell ref="C14:J14"/>
    <mergeCell ref="A12:J12"/>
    <mergeCell ref="A15:L15"/>
    <mergeCell ref="A14:B14"/>
    <mergeCell ref="A19:L19"/>
    <mergeCell ref="A20:L20"/>
    <mergeCell ref="A10:L10"/>
    <mergeCell ref="A9:L9"/>
    <mergeCell ref="A16:L16"/>
    <mergeCell ref="A18:L18"/>
    <mergeCell ref="A32:L32"/>
  </mergeCells>
  <hyperlinks>
    <hyperlink ref="A3" location="Index!A1" display="Index" xr:uid="{82023174-CA78-42DF-BB41-3DEAC5248A70}"/>
    <hyperlink ref="A40" r:id="rId1" display="mailto:stephen.forden@decc.gsi.gov.uk" xr:uid="{777DE5BD-5379-432E-93FC-3C9029289634}"/>
    <hyperlink ref="A40:L40" r:id="rId2" display="For technical queries, please contact Climatechange Statistics at Climatechange.Statistics@beis.gov.uk." xr:uid="{2426D3ED-0C3C-4D06-857E-F1E5965B0E86}"/>
    <hyperlink ref="A38:L38" r:id="rId3" display="For reference, the 2020 Conversion Factors can be found here"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0:L20"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8"/>
  <sheetViews>
    <sheetView zoomScaleNormal="100" workbookViewId="0"/>
  </sheetViews>
  <sheetFormatPr defaultColWidth="11.33203125" defaultRowHeight="14.4" x14ac:dyDescent="0.3"/>
  <cols>
    <col min="1" max="1" width="20.6640625" style="36" customWidth="1"/>
    <col min="2" max="2" width="14.44140625" style="36" customWidth="1"/>
    <col min="3" max="3" width="11" style="36" customWidth="1"/>
    <col min="4" max="4" width="10.5546875" style="36" customWidth="1"/>
    <col min="5" max="5" width="13.44140625" style="36" customWidth="1"/>
    <col min="6" max="6" width="21.6640625" style="36" bestFit="1" customWidth="1"/>
    <col min="7" max="7" width="21.5546875" style="36" bestFit="1" customWidth="1"/>
    <col min="8" max="8" width="22" style="36" bestFit="1" customWidth="1"/>
    <col min="9" max="11" width="11.33203125" style="36"/>
    <col min="12" max="12" width="14.33203125" style="36" customWidth="1"/>
    <col min="13" max="18" width="11.33203125" style="36"/>
    <col min="19" max="16384" width="11.33203125" style="33"/>
  </cols>
  <sheetData>
    <row r="1" spans="1:18" s="411" customFormat="1" ht="10.199999999999999" x14ac:dyDescent="0.2">
      <c r="A1" s="411" t="s">
        <v>206</v>
      </c>
    </row>
    <row r="2" spans="1:18" ht="21" x14ac:dyDescent="0.4">
      <c r="A2" s="269" t="s">
        <v>89</v>
      </c>
      <c r="B2" s="269"/>
      <c r="C2" s="269"/>
      <c r="D2" s="269"/>
      <c r="E2" s="269"/>
      <c r="F2" s="269"/>
      <c r="G2" s="33"/>
      <c r="H2" s="33"/>
      <c r="I2" s="33"/>
      <c r="J2" s="33"/>
      <c r="K2" s="33"/>
      <c r="L2" s="33"/>
      <c r="M2" s="33"/>
      <c r="N2" s="33"/>
      <c r="O2" s="33"/>
      <c r="P2" s="33"/>
      <c r="Q2" s="33"/>
      <c r="R2" s="33"/>
    </row>
    <row r="3" spans="1:18" x14ac:dyDescent="0.3">
      <c r="A3" s="123" t="s">
        <v>205</v>
      </c>
      <c r="B3" s="33"/>
      <c r="C3" s="33"/>
      <c r="D3" s="33"/>
      <c r="E3" s="33"/>
      <c r="F3" s="33"/>
      <c r="G3" s="33"/>
      <c r="H3" s="33"/>
      <c r="I3" s="33"/>
      <c r="J3" s="33"/>
      <c r="K3" s="33"/>
      <c r="L3" s="33"/>
      <c r="M3" s="33"/>
      <c r="N3" s="33"/>
      <c r="O3" s="33"/>
      <c r="P3" s="33"/>
      <c r="Q3" s="33"/>
      <c r="R3" s="33"/>
    </row>
    <row r="4" spans="1:18" s="109" customFormat="1" ht="7.2" thickBot="1" x14ac:dyDescent="0.2"/>
    <row r="5" spans="1:18" ht="42" thickTop="1" x14ac:dyDescent="0.3">
      <c r="A5" s="5" t="s">
        <v>12</v>
      </c>
      <c r="B5" s="75" t="s">
        <v>89</v>
      </c>
      <c r="C5" s="5" t="s">
        <v>951</v>
      </c>
      <c r="D5" s="53">
        <v>45453</v>
      </c>
      <c r="E5" s="98" t="s">
        <v>194</v>
      </c>
      <c r="F5" s="53" t="s">
        <v>195</v>
      </c>
      <c r="G5" s="33"/>
      <c r="H5" s="33"/>
      <c r="I5" s="33"/>
      <c r="J5" s="33"/>
      <c r="K5" s="33"/>
      <c r="L5" s="33"/>
      <c r="M5" s="33"/>
      <c r="N5" s="33"/>
      <c r="O5" s="33"/>
      <c r="P5" s="33"/>
      <c r="Q5" s="33"/>
      <c r="R5" s="33"/>
    </row>
    <row r="6" spans="1:18" ht="15" thickBot="1" x14ac:dyDescent="0.35">
      <c r="A6" s="101" t="s">
        <v>143</v>
      </c>
      <c r="B6" s="69" t="s">
        <v>114</v>
      </c>
      <c r="C6" s="89" t="s">
        <v>36</v>
      </c>
      <c r="D6" s="55">
        <v>1.1000000000000001</v>
      </c>
      <c r="E6" s="89" t="s">
        <v>22</v>
      </c>
      <c r="F6" s="111">
        <v>2023</v>
      </c>
      <c r="G6" s="33"/>
      <c r="H6" s="33"/>
      <c r="I6" s="33"/>
      <c r="J6" s="33"/>
      <c r="K6" s="33"/>
      <c r="L6" s="33"/>
      <c r="M6" s="33"/>
      <c r="N6" s="33"/>
      <c r="O6" s="33"/>
      <c r="P6" s="33"/>
      <c r="Q6" s="33"/>
      <c r="R6" s="33"/>
    </row>
    <row r="7" spans="1:18" ht="15.6" thickTop="1" thickBot="1" x14ac:dyDescent="0.35">
      <c r="A7" s="33"/>
      <c r="B7" s="33"/>
      <c r="C7" s="33"/>
      <c r="D7" s="33"/>
      <c r="E7" s="33"/>
      <c r="F7" s="33"/>
      <c r="G7" s="33"/>
      <c r="H7" s="33"/>
      <c r="I7" s="33"/>
      <c r="J7" s="33"/>
      <c r="K7" s="33"/>
      <c r="L7" s="33"/>
      <c r="M7" s="33"/>
      <c r="N7" s="33"/>
      <c r="O7" s="33"/>
      <c r="P7" s="33"/>
      <c r="Q7" s="33"/>
      <c r="R7" s="33"/>
    </row>
    <row r="8" spans="1:18" ht="50.25" customHeight="1" thickTop="1" thickBot="1" x14ac:dyDescent="0.35">
      <c r="A8" s="541" t="s">
        <v>607</v>
      </c>
      <c r="B8" s="542"/>
      <c r="C8" s="542"/>
      <c r="D8" s="542"/>
      <c r="E8" s="542"/>
      <c r="F8" s="542"/>
      <c r="G8" s="542"/>
      <c r="H8" s="542"/>
      <c r="I8" s="542"/>
      <c r="J8" s="542"/>
      <c r="K8" s="542"/>
      <c r="L8" s="543"/>
      <c r="M8" s="33"/>
      <c r="N8" s="33"/>
      <c r="O8" s="33"/>
      <c r="P8" s="33"/>
      <c r="Q8" s="33"/>
      <c r="R8" s="33"/>
    </row>
    <row r="9" spans="1:18" ht="15" thickTop="1" x14ac:dyDescent="0.3">
      <c r="A9" s="548"/>
      <c r="B9" s="551"/>
      <c r="C9" s="551"/>
      <c r="D9" s="551"/>
      <c r="E9" s="551"/>
      <c r="F9" s="551"/>
      <c r="G9" s="551"/>
      <c r="H9" s="551"/>
      <c r="I9" s="551"/>
      <c r="J9" s="551"/>
      <c r="K9" s="551"/>
      <c r="L9" s="551"/>
      <c r="M9" s="33"/>
      <c r="N9" s="33"/>
      <c r="O9" s="33"/>
      <c r="P9" s="33"/>
      <c r="Q9" s="33"/>
      <c r="R9" s="33"/>
    </row>
    <row r="10" spans="1:18" ht="15.6" x14ac:dyDescent="0.3">
      <c r="A10" s="546" t="s">
        <v>196</v>
      </c>
      <c r="B10" s="546"/>
      <c r="C10" s="546"/>
      <c r="D10" s="546"/>
      <c r="E10" s="546"/>
      <c r="F10" s="546"/>
      <c r="G10" s="546"/>
      <c r="H10" s="546"/>
      <c r="I10" s="546"/>
      <c r="J10" s="546"/>
      <c r="K10" s="546"/>
      <c r="L10" s="546"/>
      <c r="M10" s="33"/>
      <c r="N10" s="33"/>
      <c r="O10" s="33"/>
      <c r="P10" s="33"/>
      <c r="Q10" s="33"/>
      <c r="R10" s="33"/>
    </row>
    <row r="11" spans="1:18" ht="24" customHeight="1" x14ac:dyDescent="0.3">
      <c r="A11" s="548" t="s">
        <v>608</v>
      </c>
      <c r="B11" s="548"/>
      <c r="C11" s="548"/>
      <c r="D11" s="548"/>
      <c r="E11" s="548"/>
      <c r="F11" s="548"/>
      <c r="G11" s="548"/>
      <c r="H11" s="548"/>
      <c r="I11" s="548"/>
      <c r="J11" s="548"/>
      <c r="K11" s="548"/>
      <c r="L11" s="548"/>
      <c r="M11" s="33"/>
      <c r="N11" s="33"/>
      <c r="O11" s="33"/>
      <c r="P11" s="33"/>
      <c r="Q11" s="33"/>
      <c r="R11" s="33"/>
    </row>
    <row r="12" spans="1:18" ht="94.95" customHeight="1" x14ac:dyDescent="0.3">
      <c r="A12" s="551" t="s">
        <v>957</v>
      </c>
      <c r="B12" s="551"/>
      <c r="C12" s="551"/>
      <c r="D12" s="551"/>
      <c r="E12" s="551"/>
      <c r="F12" s="551"/>
      <c r="G12" s="551"/>
      <c r="H12" s="551"/>
      <c r="I12" s="551"/>
      <c r="J12" s="551"/>
      <c r="K12" s="551"/>
      <c r="L12" s="551"/>
      <c r="M12" s="131"/>
      <c r="N12" s="33"/>
      <c r="O12" s="33"/>
      <c r="P12" s="33"/>
      <c r="Q12" s="33"/>
      <c r="R12" s="33"/>
    </row>
    <row r="13" spans="1:18" ht="38.1" customHeight="1" x14ac:dyDescent="0.3">
      <c r="A13" s="548" t="s">
        <v>609</v>
      </c>
      <c r="B13" s="548"/>
      <c r="C13" s="548"/>
      <c r="D13" s="548"/>
      <c r="E13" s="548"/>
      <c r="F13" s="548"/>
      <c r="G13" s="548"/>
      <c r="H13" s="548"/>
      <c r="I13" s="548"/>
      <c r="J13" s="548"/>
      <c r="K13" s="548"/>
      <c r="L13" s="548"/>
      <c r="M13" s="33"/>
      <c r="N13" s="33"/>
      <c r="O13" s="33"/>
      <c r="P13" s="33"/>
      <c r="Q13" s="33"/>
      <c r="R13" s="33"/>
    </row>
    <row r="14" spans="1:18" ht="35.1" customHeight="1" x14ac:dyDescent="0.3">
      <c r="A14" s="551" t="s">
        <v>924</v>
      </c>
      <c r="B14" s="551"/>
      <c r="C14" s="551"/>
      <c r="D14" s="551"/>
      <c r="E14" s="551"/>
      <c r="F14" s="551"/>
      <c r="G14" s="551"/>
      <c r="H14" s="551"/>
      <c r="I14" s="551"/>
      <c r="J14" s="551"/>
      <c r="K14" s="551"/>
      <c r="L14" s="551"/>
      <c r="M14" s="33"/>
      <c r="N14" s="33"/>
      <c r="O14" s="33"/>
      <c r="P14" s="33"/>
      <c r="Q14" s="33"/>
      <c r="R14" s="33"/>
    </row>
    <row r="15" spans="1:18" ht="43.35" customHeight="1" x14ac:dyDescent="0.3">
      <c r="A15" s="548" t="s">
        <v>610</v>
      </c>
      <c r="B15" s="548"/>
      <c r="C15" s="548"/>
      <c r="D15" s="548"/>
      <c r="E15" s="548"/>
      <c r="F15" s="548"/>
      <c r="G15" s="548"/>
      <c r="H15" s="548"/>
      <c r="I15" s="548"/>
      <c r="J15" s="548"/>
      <c r="K15" s="548"/>
      <c r="L15" s="548"/>
      <c r="M15" s="33"/>
      <c r="N15" s="33"/>
      <c r="O15" s="33"/>
      <c r="P15" s="33"/>
      <c r="Q15" s="33"/>
      <c r="R15" s="33"/>
    </row>
    <row r="16" spans="1:18" ht="10.5" customHeight="1" x14ac:dyDescent="0.3">
      <c r="A16" s="169"/>
      <c r="B16" s="169"/>
      <c r="C16" s="169"/>
      <c r="D16" s="169"/>
      <c r="E16" s="169"/>
      <c r="F16" s="169"/>
      <c r="G16" s="169"/>
      <c r="H16" s="169"/>
      <c r="I16" s="169"/>
      <c r="J16" s="169"/>
      <c r="K16" s="169"/>
      <c r="L16" s="169"/>
      <c r="M16" s="33"/>
      <c r="N16" s="33"/>
      <c r="O16" s="33"/>
      <c r="P16" s="33"/>
      <c r="Q16" s="33"/>
      <c r="R16" s="33"/>
    </row>
    <row r="17" spans="1:18" ht="15.6" x14ac:dyDescent="0.3">
      <c r="A17" s="116" t="s">
        <v>198</v>
      </c>
      <c r="B17" s="120"/>
      <c r="C17" s="120"/>
      <c r="D17" s="120"/>
      <c r="E17" s="120"/>
      <c r="F17" s="120"/>
      <c r="G17" s="120"/>
      <c r="H17" s="120"/>
      <c r="I17" s="120"/>
      <c r="J17" s="120"/>
      <c r="K17" s="120"/>
      <c r="L17" s="120"/>
      <c r="M17" s="33"/>
      <c r="N17" s="33"/>
      <c r="O17" s="33"/>
      <c r="P17" s="33"/>
      <c r="Q17" s="33"/>
      <c r="R17" s="33"/>
    </row>
    <row r="18" spans="1:18" s="106" customFormat="1" ht="191.25" customHeight="1" x14ac:dyDescent="0.25">
      <c r="A18" s="475" t="s">
        <v>1282</v>
      </c>
      <c r="B18" s="475"/>
      <c r="C18" s="475"/>
      <c r="D18" s="475"/>
      <c r="E18" s="475"/>
      <c r="F18" s="475"/>
      <c r="G18" s="475"/>
      <c r="H18" s="475"/>
      <c r="I18" s="475"/>
      <c r="J18" s="475"/>
      <c r="K18" s="475"/>
      <c r="L18" s="475"/>
    </row>
    <row r="19" spans="1:18" ht="19.350000000000001" customHeight="1" x14ac:dyDescent="0.3">
      <c r="A19" s="546" t="s">
        <v>169</v>
      </c>
      <c r="B19" s="546"/>
      <c r="C19" s="546"/>
      <c r="D19" s="546"/>
      <c r="E19" s="546"/>
      <c r="F19" s="546"/>
      <c r="G19" s="546"/>
      <c r="H19" s="546"/>
      <c r="I19" s="546"/>
      <c r="J19" s="546"/>
      <c r="K19" s="546"/>
      <c r="L19" s="546"/>
      <c r="M19" s="33"/>
      <c r="N19" s="33"/>
      <c r="O19" s="33"/>
      <c r="P19" s="33"/>
      <c r="Q19" s="33"/>
      <c r="R19" s="33"/>
    </row>
    <row r="20" spans="1:18" ht="18.75" customHeight="1" x14ac:dyDescent="0.3">
      <c r="A20" s="548" t="s">
        <v>611</v>
      </c>
      <c r="B20" s="548"/>
      <c r="C20" s="548"/>
      <c r="D20" s="548"/>
      <c r="E20" s="548"/>
      <c r="F20" s="548"/>
      <c r="G20" s="548"/>
      <c r="H20" s="548"/>
      <c r="I20" s="548"/>
      <c r="J20" s="548"/>
      <c r="K20" s="548"/>
      <c r="L20" s="548"/>
      <c r="M20" s="33"/>
      <c r="N20" s="33"/>
      <c r="O20" s="33"/>
      <c r="P20" s="33"/>
      <c r="Q20" s="33"/>
      <c r="R20" s="33"/>
    </row>
    <row r="21" spans="1:18" ht="24" customHeight="1" x14ac:dyDescent="0.3">
      <c r="A21" s="548" t="s">
        <v>541</v>
      </c>
      <c r="B21" s="548"/>
      <c r="C21" s="548"/>
      <c r="D21" s="548"/>
      <c r="E21" s="548"/>
      <c r="F21" s="548"/>
      <c r="G21" s="548"/>
      <c r="H21" s="548"/>
      <c r="I21" s="548"/>
      <c r="J21" s="548"/>
      <c r="K21" s="548"/>
      <c r="L21" s="548"/>
      <c r="M21" s="33"/>
      <c r="N21" s="33"/>
      <c r="O21" s="33"/>
      <c r="P21" s="33"/>
      <c r="Q21" s="33"/>
      <c r="R21" s="33"/>
    </row>
    <row r="22" spans="1:18" s="107" customFormat="1" ht="26.25" customHeight="1" x14ac:dyDescent="0.3">
      <c r="A22" s="150"/>
      <c r="B22" s="150"/>
      <c r="C22" s="150"/>
      <c r="D22" s="150"/>
      <c r="E22" s="150"/>
      <c r="F22" s="150"/>
      <c r="G22" s="150"/>
      <c r="H22" s="150"/>
      <c r="I22" s="150"/>
      <c r="J22" s="150"/>
      <c r="K22" s="150"/>
      <c r="L22" s="150"/>
    </row>
    <row r="23" spans="1:18" s="107" customFormat="1" ht="15.6" x14ac:dyDescent="0.35">
      <c r="A23" s="132" t="s">
        <v>208</v>
      </c>
      <c r="B23" s="126" t="s">
        <v>387</v>
      </c>
      <c r="C23" s="126" t="s">
        <v>210</v>
      </c>
      <c r="D23" s="127" t="s">
        <v>72</v>
      </c>
      <c r="E23" s="127" t="s">
        <v>211</v>
      </c>
      <c r="F23" s="127" t="s">
        <v>1698</v>
      </c>
      <c r="G23" s="127" t="s">
        <v>1699</v>
      </c>
      <c r="H23" s="127" t="s">
        <v>1700</v>
      </c>
    </row>
    <row r="24" spans="1:18" s="107" customFormat="1" x14ac:dyDescent="0.3">
      <c r="A24" s="163" t="s">
        <v>388</v>
      </c>
      <c r="B24" s="127" t="s">
        <v>389</v>
      </c>
      <c r="C24" s="127" t="s">
        <v>135</v>
      </c>
      <c r="D24" s="159">
        <v>2023</v>
      </c>
      <c r="E24" s="219">
        <v>0.20707428859060403</v>
      </c>
      <c r="F24" s="219">
        <v>0.20496</v>
      </c>
      <c r="G24" s="219">
        <v>8.9600000000000009E-4</v>
      </c>
      <c r="H24" s="219">
        <v>1.2182885906040267E-3</v>
      </c>
      <c r="M24" s="176"/>
    </row>
    <row r="25" spans="1:18" s="107" customFormat="1" x14ac:dyDescent="0.3">
      <c r="A25" s="150"/>
      <c r="B25" s="106"/>
      <c r="C25" s="106"/>
      <c r="D25" s="106"/>
      <c r="E25" s="106"/>
      <c r="F25" s="106"/>
      <c r="G25" s="106"/>
      <c r="H25" s="106"/>
      <c r="I25" s="106"/>
      <c r="J25" s="106"/>
      <c r="K25" s="106"/>
      <c r="L25" s="106"/>
    </row>
    <row r="26" spans="1:18" s="107" customFormat="1" x14ac:dyDescent="0.3">
      <c r="A26" s="150"/>
      <c r="B26" s="106"/>
      <c r="C26" s="106"/>
      <c r="D26" s="106"/>
      <c r="E26" s="106"/>
      <c r="F26" s="106"/>
      <c r="G26" s="106"/>
      <c r="H26" s="106"/>
      <c r="I26" s="106"/>
      <c r="J26" s="106"/>
      <c r="K26" s="106"/>
      <c r="L26" s="106"/>
    </row>
    <row r="27" spans="1:18" s="152" customFormat="1" ht="15.6" x14ac:dyDescent="0.3">
      <c r="A27" s="546" t="s">
        <v>127</v>
      </c>
      <c r="B27" s="546"/>
      <c r="C27" s="546"/>
      <c r="D27" s="546"/>
      <c r="E27" s="546"/>
      <c r="F27" s="546"/>
      <c r="G27" s="546"/>
      <c r="H27" s="546"/>
      <c r="I27" s="546"/>
      <c r="J27" s="546"/>
      <c r="K27" s="546"/>
      <c r="L27" s="546"/>
    </row>
    <row r="28" spans="1:18" s="153" customFormat="1" ht="18" customHeight="1" x14ac:dyDescent="0.3">
      <c r="A28" s="547" t="s">
        <v>612</v>
      </c>
      <c r="B28" s="547"/>
      <c r="C28" s="547"/>
      <c r="D28" s="547"/>
      <c r="E28" s="547"/>
      <c r="F28" s="547"/>
      <c r="G28" s="547"/>
      <c r="H28" s="547"/>
      <c r="I28" s="547"/>
      <c r="J28" s="547"/>
      <c r="K28" s="547"/>
      <c r="L28" s="547"/>
    </row>
    <row r="29" spans="1:18" s="137" customFormat="1" ht="54" customHeight="1" x14ac:dyDescent="0.3">
      <c r="A29" s="548" t="s">
        <v>998</v>
      </c>
      <c r="B29" s="548"/>
      <c r="C29" s="548"/>
      <c r="D29" s="548"/>
      <c r="E29" s="548"/>
      <c r="F29" s="548"/>
      <c r="G29" s="548"/>
      <c r="H29" s="548"/>
      <c r="I29" s="548"/>
      <c r="J29" s="548"/>
      <c r="K29" s="548"/>
      <c r="L29" s="548"/>
    </row>
    <row r="30" spans="1:18" s="153" customFormat="1" ht="23.25" customHeight="1" x14ac:dyDescent="0.3">
      <c r="A30" s="547" t="s">
        <v>613</v>
      </c>
      <c r="B30" s="547"/>
      <c r="C30" s="547"/>
      <c r="D30" s="547"/>
      <c r="E30" s="547"/>
      <c r="F30" s="547"/>
      <c r="G30" s="547"/>
      <c r="H30" s="547"/>
      <c r="I30" s="547"/>
      <c r="J30" s="547"/>
      <c r="K30" s="547"/>
      <c r="L30" s="547"/>
    </row>
    <row r="31" spans="1:18" s="137" customFormat="1" ht="35.25" customHeight="1" x14ac:dyDescent="0.3">
      <c r="A31" s="548" t="s">
        <v>542</v>
      </c>
      <c r="B31" s="548"/>
      <c r="C31" s="548"/>
      <c r="D31" s="548"/>
      <c r="E31" s="548"/>
      <c r="F31" s="548"/>
      <c r="G31" s="548"/>
      <c r="H31" s="548"/>
      <c r="I31" s="548"/>
      <c r="J31" s="548"/>
      <c r="K31" s="548"/>
      <c r="L31" s="548"/>
    </row>
    <row r="32" spans="1:18" x14ac:dyDescent="0.3">
      <c r="A32" s="249" t="s">
        <v>710</v>
      </c>
      <c r="B32" s="249"/>
      <c r="C32" s="249"/>
      <c r="D32" s="249"/>
      <c r="E32" s="249"/>
      <c r="F32" s="249"/>
      <c r="G32" s="249"/>
      <c r="H32" s="249"/>
      <c r="I32" s="249"/>
      <c r="J32" s="249"/>
      <c r="K32" s="249"/>
      <c r="L32" s="249"/>
      <c r="M32" s="33"/>
      <c r="N32" s="33"/>
      <c r="O32" s="33"/>
      <c r="P32" s="33"/>
      <c r="Q32" s="33"/>
      <c r="R32" s="33"/>
    </row>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sheetData>
  <mergeCells count="17">
    <mergeCell ref="A8:L8"/>
    <mergeCell ref="A9:L9"/>
    <mergeCell ref="A10:L10"/>
    <mergeCell ref="A11:L11"/>
    <mergeCell ref="A19:L19"/>
    <mergeCell ref="A13:L13"/>
    <mergeCell ref="A15:L15"/>
    <mergeCell ref="A18:L18"/>
    <mergeCell ref="A14:L14"/>
    <mergeCell ref="A12:L12"/>
    <mergeCell ref="A20:L20"/>
    <mergeCell ref="A21:L21"/>
    <mergeCell ref="A30:L30"/>
    <mergeCell ref="A31:L31"/>
    <mergeCell ref="A28:L28"/>
    <mergeCell ref="A29:L29"/>
    <mergeCell ref="A27:L27"/>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4" tint="0.39997558519241921"/>
    <pageSetUpPr fitToPage="1"/>
  </sheetPr>
  <dimension ref="A1:Z192"/>
  <sheetViews>
    <sheetView zoomScaleNormal="100" workbookViewId="0"/>
  </sheetViews>
  <sheetFormatPr defaultColWidth="11.33203125" defaultRowHeight="14.4" x14ac:dyDescent="0.3"/>
  <cols>
    <col min="1" max="1" width="20.6640625" style="36" customWidth="1"/>
    <col min="2" max="2" width="43.33203125" style="36" customWidth="1"/>
    <col min="3" max="3" width="15.5546875" style="36" customWidth="1"/>
    <col min="4" max="4" width="11.5546875" style="36" customWidth="1"/>
    <col min="5" max="5" width="13.44140625" style="36" customWidth="1"/>
    <col min="6" max="6" width="17.5546875" style="36" customWidth="1"/>
    <col min="7" max="7" width="11.33203125" style="36"/>
    <col min="8" max="8" width="6.5546875" style="36" customWidth="1"/>
    <col min="9" max="9" width="5.5546875" style="36" customWidth="1"/>
    <col min="10" max="10" width="5.44140625" style="36" customWidth="1"/>
    <col min="11" max="16384" width="11.33203125" style="36"/>
  </cols>
  <sheetData>
    <row r="1" spans="1:26" s="411" customFormat="1" ht="10.199999999999999" x14ac:dyDescent="0.2">
      <c r="A1" s="411" t="s">
        <v>206</v>
      </c>
    </row>
    <row r="2" spans="1:26" ht="21" x14ac:dyDescent="0.4">
      <c r="A2" s="269" t="s">
        <v>1</v>
      </c>
      <c r="B2" s="269"/>
      <c r="C2" s="269"/>
      <c r="D2" s="269"/>
      <c r="E2" s="269"/>
      <c r="F2" s="269"/>
      <c r="G2" s="33"/>
      <c r="H2" s="33"/>
      <c r="I2" s="33"/>
      <c r="J2" s="33"/>
      <c r="K2" s="33"/>
      <c r="L2" s="33"/>
      <c r="M2" s="33"/>
      <c r="N2" s="33"/>
      <c r="O2" s="33"/>
      <c r="P2" s="33"/>
      <c r="Q2" s="33"/>
      <c r="R2" s="33"/>
      <c r="S2" s="33"/>
      <c r="T2" s="33"/>
      <c r="U2" s="33"/>
      <c r="V2" s="33"/>
      <c r="W2" s="33"/>
      <c r="X2" s="33"/>
      <c r="Y2" s="33"/>
      <c r="Z2" s="33"/>
    </row>
    <row r="3" spans="1:26"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row>
    <row r="4" spans="1:26"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spans="1:26" ht="28.2" thickTop="1" x14ac:dyDescent="0.3">
      <c r="A5" s="5" t="s">
        <v>12</v>
      </c>
      <c r="B5" s="75" t="s">
        <v>1</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row>
    <row r="6" spans="1:26" ht="15" thickBot="1" x14ac:dyDescent="0.35">
      <c r="A6" s="101" t="s">
        <v>143</v>
      </c>
      <c r="B6" s="69" t="s">
        <v>114</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row>
    <row r="7" spans="1:26"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37.5" customHeight="1" thickTop="1" thickBot="1" x14ac:dyDescent="0.35">
      <c r="A8" s="589" t="s">
        <v>614</v>
      </c>
      <c r="B8" s="590"/>
      <c r="C8" s="590"/>
      <c r="D8" s="590"/>
      <c r="E8" s="590"/>
      <c r="F8" s="590"/>
      <c r="G8" s="590"/>
      <c r="H8" s="590"/>
      <c r="I8" s="590"/>
      <c r="J8" s="590"/>
      <c r="K8" s="590"/>
      <c r="L8" s="591"/>
      <c r="M8" s="33"/>
      <c r="N8" s="33"/>
      <c r="O8" s="33"/>
      <c r="P8" s="33"/>
      <c r="Q8" s="33"/>
      <c r="R8" s="33"/>
      <c r="S8" s="33"/>
      <c r="T8" s="33"/>
      <c r="U8" s="33"/>
      <c r="V8" s="33"/>
      <c r="W8" s="33"/>
      <c r="X8" s="33"/>
      <c r="Y8" s="33"/>
      <c r="Z8" s="33"/>
    </row>
    <row r="9" spans="1:26" ht="15" thickTop="1" x14ac:dyDescent="0.3">
      <c r="A9" s="460"/>
      <c r="B9" s="592"/>
      <c r="C9" s="592"/>
      <c r="D9" s="592"/>
      <c r="E9" s="592"/>
      <c r="F9" s="592"/>
      <c r="G9" s="592"/>
      <c r="H9" s="592"/>
      <c r="I9" s="592"/>
      <c r="J9" s="592"/>
      <c r="K9" s="592"/>
      <c r="L9" s="592"/>
      <c r="M9" s="33"/>
      <c r="N9" s="33"/>
      <c r="O9" s="33"/>
      <c r="P9" s="33"/>
      <c r="Q9" s="33"/>
      <c r="R9" s="33"/>
      <c r="S9" s="33"/>
      <c r="T9" s="33"/>
      <c r="U9" s="33"/>
      <c r="V9" s="33"/>
      <c r="W9" s="33"/>
      <c r="X9" s="33"/>
      <c r="Y9" s="33"/>
      <c r="Z9" s="33"/>
    </row>
    <row r="10" spans="1:26" s="154" customFormat="1" ht="20.100000000000001" customHeight="1" x14ac:dyDescent="0.3">
      <c r="A10" s="514" t="s">
        <v>196</v>
      </c>
      <c r="B10" s="514"/>
      <c r="C10" s="514"/>
      <c r="D10" s="514"/>
      <c r="E10" s="514"/>
      <c r="F10" s="514"/>
      <c r="G10" s="514"/>
      <c r="H10" s="514"/>
      <c r="I10" s="514"/>
      <c r="J10" s="514"/>
      <c r="K10" s="514"/>
      <c r="L10" s="514"/>
    </row>
    <row r="11" spans="1:26" s="33" customFormat="1" ht="18.600000000000001" customHeight="1" x14ac:dyDescent="0.35">
      <c r="A11" s="593" t="s">
        <v>1273</v>
      </c>
      <c r="B11" s="593"/>
      <c r="C11" s="593"/>
      <c r="D11" s="593"/>
      <c r="E11" s="593"/>
      <c r="F11" s="593"/>
      <c r="G11" s="593"/>
      <c r="H11" s="593"/>
      <c r="I11" s="593"/>
      <c r="J11" s="593"/>
      <c r="K11" s="593"/>
      <c r="L11" s="593"/>
    </row>
    <row r="12" spans="1:26" s="33" customFormat="1" ht="21.6" customHeight="1" x14ac:dyDescent="0.3">
      <c r="A12" s="580" t="s">
        <v>923</v>
      </c>
      <c r="B12" s="580"/>
      <c r="C12" s="580"/>
      <c r="D12" s="580"/>
      <c r="E12" s="580"/>
      <c r="F12" s="580"/>
      <c r="G12" s="580"/>
      <c r="H12" s="580"/>
      <c r="I12" s="580"/>
      <c r="J12" s="580"/>
      <c r="K12" s="356"/>
      <c r="L12" s="356"/>
    </row>
    <row r="13" spans="1:26" s="33" customFormat="1" ht="21.6" customHeight="1" x14ac:dyDescent="0.3">
      <c r="A13" s="594" t="s">
        <v>1266</v>
      </c>
      <c r="B13" s="587"/>
      <c r="C13" s="587"/>
      <c r="D13" s="587"/>
      <c r="E13" s="587"/>
      <c r="F13" s="587"/>
      <c r="G13" s="587"/>
      <c r="H13" s="107"/>
      <c r="I13" s="107"/>
      <c r="J13" s="107"/>
      <c r="K13" s="356"/>
      <c r="L13" s="356"/>
    </row>
    <row r="14" spans="1:26" s="33" customFormat="1" ht="21" customHeight="1" x14ac:dyDescent="0.3">
      <c r="A14" s="586" t="s">
        <v>928</v>
      </c>
      <c r="B14" s="587"/>
      <c r="C14" s="587"/>
      <c r="D14" s="587"/>
      <c r="E14" s="587"/>
      <c r="F14" s="587"/>
      <c r="G14" s="587"/>
      <c r="H14" s="356"/>
      <c r="I14" s="356"/>
      <c r="J14" s="356"/>
      <c r="K14" s="356"/>
      <c r="L14" s="356"/>
    </row>
    <row r="15" spans="1:26" s="33" customFormat="1" ht="19.350000000000001" customHeight="1" x14ac:dyDescent="0.3">
      <c r="A15" s="584" t="s">
        <v>1267</v>
      </c>
      <c r="B15" s="585"/>
      <c r="C15" s="585"/>
      <c r="D15" s="585"/>
      <c r="E15" s="585"/>
      <c r="F15" s="585"/>
      <c r="G15" s="585"/>
      <c r="H15" s="585"/>
      <c r="I15" s="585"/>
      <c r="J15" s="585"/>
      <c r="K15" s="356"/>
      <c r="L15" s="356"/>
    </row>
    <row r="16" spans="1:26" s="33" customFormat="1" ht="18.600000000000001" customHeight="1" x14ac:dyDescent="0.3">
      <c r="A16" s="588" t="s">
        <v>927</v>
      </c>
      <c r="B16" s="588"/>
      <c r="C16" s="588"/>
      <c r="D16" s="588"/>
      <c r="E16" s="588"/>
      <c r="F16" s="588"/>
      <c r="G16" s="588"/>
      <c r="H16" s="588"/>
      <c r="I16" s="588"/>
      <c r="J16" s="588"/>
      <c r="K16" s="588"/>
      <c r="L16" s="356"/>
    </row>
    <row r="17" spans="1:26" s="33" customFormat="1" ht="37.5" customHeight="1" x14ac:dyDescent="0.3">
      <c r="A17" s="585" t="s">
        <v>1268</v>
      </c>
      <c r="B17" s="585"/>
      <c r="C17" s="585"/>
      <c r="D17" s="585"/>
      <c r="E17" s="585"/>
      <c r="F17" s="585"/>
      <c r="G17" s="585"/>
      <c r="H17" s="585"/>
      <c r="I17" s="585"/>
      <c r="J17" s="585"/>
      <c r="K17" s="585"/>
      <c r="L17" s="585"/>
    </row>
    <row r="18" spans="1:26" s="33" customFormat="1" ht="50.25" customHeight="1" x14ac:dyDescent="0.3">
      <c r="A18" s="465" t="s">
        <v>1272</v>
      </c>
      <c r="B18" s="465"/>
      <c r="C18" s="465"/>
      <c r="D18" s="465"/>
      <c r="E18" s="465"/>
      <c r="F18" s="465"/>
      <c r="G18" s="465"/>
      <c r="H18" s="465"/>
      <c r="I18" s="465"/>
      <c r="J18" s="465"/>
      <c r="K18" s="465"/>
      <c r="L18" s="465"/>
    </row>
    <row r="19" spans="1:26" s="33" customFormat="1" ht="18" customHeight="1" x14ac:dyDescent="0.3">
      <c r="A19" s="460"/>
      <c r="B19" s="460"/>
      <c r="C19" s="460"/>
      <c r="D19" s="460"/>
      <c r="E19" s="460"/>
      <c r="F19" s="460"/>
      <c r="G19" s="460"/>
      <c r="H19" s="460"/>
      <c r="I19" s="460"/>
      <c r="J19" s="460"/>
      <c r="K19" s="460"/>
      <c r="L19" s="460"/>
    </row>
    <row r="20" spans="1:26" x14ac:dyDescent="0.3">
      <c r="A20" s="170"/>
      <c r="B20" s="170"/>
      <c r="C20" s="170"/>
      <c r="D20" s="170"/>
      <c r="E20" s="170"/>
      <c r="F20" s="170"/>
      <c r="G20" s="170"/>
      <c r="H20" s="170"/>
      <c r="I20" s="170"/>
      <c r="J20" s="170"/>
      <c r="K20" s="170"/>
      <c r="L20" s="170"/>
      <c r="M20" s="33"/>
      <c r="N20" s="33"/>
      <c r="O20" s="33"/>
      <c r="P20" s="33"/>
      <c r="Q20" s="33"/>
      <c r="R20" s="33"/>
      <c r="S20" s="33"/>
      <c r="T20" s="33"/>
      <c r="U20" s="33"/>
      <c r="V20" s="33"/>
      <c r="W20" s="33"/>
      <c r="X20" s="33"/>
      <c r="Y20" s="33"/>
      <c r="Z20" s="33"/>
    </row>
    <row r="21" spans="1:26" x14ac:dyDescent="0.3">
      <c r="A21" s="597"/>
      <c r="B21" s="598"/>
      <c r="C21" s="598"/>
      <c r="D21" s="598"/>
      <c r="E21" s="598"/>
      <c r="F21" s="598"/>
      <c r="G21" s="598"/>
      <c r="H21" s="598"/>
      <c r="I21" s="598"/>
      <c r="J21" s="598"/>
      <c r="K21" s="598"/>
      <c r="L21" s="598"/>
      <c r="M21" s="33"/>
      <c r="N21" s="33"/>
      <c r="O21" s="33"/>
      <c r="P21" s="33"/>
      <c r="Q21" s="33"/>
      <c r="R21" s="33"/>
      <c r="S21" s="33"/>
      <c r="T21" s="33"/>
      <c r="U21" s="33"/>
      <c r="V21" s="33"/>
      <c r="W21" s="33"/>
      <c r="X21" s="33"/>
      <c r="Y21" s="33"/>
      <c r="Z21" s="33"/>
    </row>
    <row r="22" spans="1:26" ht="17.25" customHeight="1" x14ac:dyDescent="0.3">
      <c r="A22" s="549"/>
      <c r="B22" s="595"/>
      <c r="C22" s="595"/>
      <c r="D22" s="595"/>
      <c r="E22" s="595"/>
      <c r="F22" s="595"/>
      <c r="G22" s="595"/>
      <c r="H22" s="595"/>
      <c r="I22" s="595"/>
      <c r="J22" s="595"/>
      <c r="K22" s="595"/>
      <c r="L22" s="595"/>
      <c r="M22" s="33"/>
      <c r="N22" s="33"/>
      <c r="O22" s="33"/>
      <c r="P22" s="33"/>
      <c r="Q22" s="33"/>
      <c r="R22" s="33"/>
      <c r="S22" s="33"/>
      <c r="T22" s="33"/>
      <c r="U22" s="33"/>
      <c r="V22" s="33"/>
      <c r="W22" s="33"/>
      <c r="X22" s="33"/>
      <c r="Y22" s="33"/>
      <c r="Z22" s="33"/>
    </row>
    <row r="23" spans="1:26" ht="19.5" customHeight="1" x14ac:dyDescent="0.3">
      <c r="A23" s="549"/>
      <c r="B23" s="595"/>
      <c r="C23" s="595"/>
      <c r="D23" s="595"/>
      <c r="E23" s="595"/>
      <c r="F23" s="595"/>
      <c r="G23" s="595"/>
      <c r="H23" s="595"/>
      <c r="I23" s="595"/>
      <c r="J23" s="595"/>
      <c r="K23" s="595"/>
      <c r="L23" s="595"/>
      <c r="M23" s="33"/>
      <c r="N23" s="33"/>
      <c r="O23" s="33"/>
      <c r="P23" s="33"/>
      <c r="Q23" s="33"/>
      <c r="R23" s="33"/>
      <c r="S23" s="33"/>
      <c r="T23" s="33"/>
      <c r="U23" s="33"/>
      <c r="V23" s="33"/>
      <c r="W23" s="33"/>
      <c r="X23" s="33"/>
      <c r="Y23" s="33"/>
      <c r="Z23" s="33"/>
    </row>
    <row r="24" spans="1:26" s="107" customFormat="1" ht="9" customHeight="1" x14ac:dyDescent="0.3">
      <c r="A24" s="133"/>
    </row>
    <row r="25" spans="1:26" s="107" customFormat="1" x14ac:dyDescent="0.3">
      <c r="A25" s="133"/>
    </row>
    <row r="26" spans="1:26" x14ac:dyDescent="0.3">
      <c r="A26" s="597"/>
      <c r="B26" s="598"/>
      <c r="C26" s="598"/>
      <c r="D26" s="598"/>
      <c r="E26" s="598"/>
      <c r="F26" s="598"/>
      <c r="G26" s="598"/>
      <c r="H26" s="598"/>
      <c r="I26" s="598"/>
      <c r="J26" s="598"/>
      <c r="K26" s="598"/>
      <c r="L26" s="598"/>
      <c r="M26" s="33"/>
      <c r="N26" s="33"/>
      <c r="O26" s="33"/>
      <c r="P26" s="33"/>
      <c r="Q26" s="33"/>
      <c r="R26" s="33"/>
      <c r="S26" s="33"/>
      <c r="T26" s="33"/>
      <c r="U26" s="33"/>
      <c r="V26" s="33"/>
      <c r="W26" s="33"/>
      <c r="X26" s="33"/>
      <c r="Y26" s="33"/>
      <c r="Z26" s="33"/>
    </row>
    <row r="27" spans="1:26" s="153" customFormat="1" ht="18.75" customHeight="1" x14ac:dyDescent="0.3">
      <c r="A27" s="601"/>
      <c r="B27" s="602"/>
      <c r="C27" s="602"/>
      <c r="D27" s="602"/>
      <c r="E27" s="602"/>
      <c r="F27" s="602"/>
      <c r="G27" s="602"/>
      <c r="H27" s="602"/>
      <c r="I27" s="602"/>
      <c r="J27" s="602"/>
      <c r="K27" s="602"/>
      <c r="L27" s="602"/>
    </row>
    <row r="28" spans="1:26" s="137" customFormat="1" ht="21.75" customHeight="1" x14ac:dyDescent="0.3">
      <c r="A28" s="599"/>
      <c r="B28" s="600"/>
      <c r="C28" s="600"/>
      <c r="D28" s="600"/>
      <c r="E28" s="600"/>
      <c r="F28" s="600"/>
      <c r="G28" s="600"/>
      <c r="H28" s="600"/>
      <c r="I28" s="600"/>
      <c r="J28" s="600"/>
      <c r="K28" s="600"/>
      <c r="L28" s="600"/>
    </row>
    <row r="29" spans="1:26" s="153" customFormat="1" ht="21" customHeight="1" x14ac:dyDescent="0.3">
      <c r="A29" s="601"/>
      <c r="B29" s="602"/>
      <c r="C29" s="602"/>
      <c r="D29" s="602"/>
      <c r="E29" s="602"/>
      <c r="F29" s="602"/>
      <c r="G29" s="602"/>
      <c r="H29" s="602"/>
      <c r="I29" s="602"/>
      <c r="J29" s="602"/>
      <c r="K29" s="602"/>
      <c r="L29" s="602"/>
    </row>
    <row r="30" spans="1:26" s="137" customFormat="1" ht="18.75" customHeight="1" x14ac:dyDescent="0.3">
      <c r="A30" s="599"/>
      <c r="B30" s="600"/>
      <c r="C30" s="600"/>
      <c r="D30" s="600"/>
      <c r="E30" s="600"/>
      <c r="F30" s="600"/>
      <c r="G30" s="600"/>
      <c r="H30" s="600"/>
      <c r="I30" s="600"/>
      <c r="J30" s="600"/>
      <c r="K30" s="600"/>
      <c r="L30" s="600"/>
    </row>
    <row r="31" spans="1:26" x14ac:dyDescent="0.3">
      <c r="A31" s="549"/>
      <c r="B31" s="595"/>
      <c r="C31" s="595"/>
      <c r="D31" s="595"/>
      <c r="E31" s="595"/>
      <c r="F31" s="595"/>
      <c r="G31" s="595"/>
      <c r="H31" s="595"/>
      <c r="I31" s="595"/>
      <c r="J31" s="595"/>
      <c r="K31" s="595"/>
      <c r="L31" s="595"/>
      <c r="M31" s="33"/>
      <c r="N31" s="33"/>
      <c r="O31" s="33"/>
      <c r="P31" s="33"/>
      <c r="Q31" s="33"/>
      <c r="R31" s="33"/>
      <c r="S31" s="33"/>
      <c r="T31" s="33"/>
      <c r="U31" s="33"/>
      <c r="V31" s="33"/>
      <c r="W31" s="33"/>
      <c r="X31" s="33"/>
      <c r="Y31" s="33"/>
      <c r="Z31" s="33"/>
    </row>
    <row r="32" spans="1:26" s="29" customFormat="1" x14ac:dyDescent="0.25">
      <c r="A32" s="596"/>
      <c r="B32" s="596"/>
      <c r="C32" s="596"/>
      <c r="D32" s="596"/>
      <c r="E32" s="596"/>
      <c r="F32" s="596"/>
      <c r="G32" s="596"/>
      <c r="H32" s="596"/>
      <c r="I32" s="596"/>
      <c r="J32" s="596"/>
      <c r="K32" s="596"/>
      <c r="L32" s="596"/>
    </row>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sheetData>
  <mergeCells count="22">
    <mergeCell ref="A31:L31"/>
    <mergeCell ref="A32:L32"/>
    <mergeCell ref="A19:L19"/>
    <mergeCell ref="A21:L21"/>
    <mergeCell ref="A30:L30"/>
    <mergeCell ref="A27:L27"/>
    <mergeCell ref="A29:L29"/>
    <mergeCell ref="A28:L28"/>
    <mergeCell ref="A23:L23"/>
    <mergeCell ref="A22:L22"/>
    <mergeCell ref="A26:L26"/>
    <mergeCell ref="A8:L8"/>
    <mergeCell ref="A9:L9"/>
    <mergeCell ref="A10:L10"/>
    <mergeCell ref="A11:L11"/>
    <mergeCell ref="A17:L17"/>
    <mergeCell ref="A13:G13"/>
    <mergeCell ref="A18:L18"/>
    <mergeCell ref="A12:J12"/>
    <mergeCell ref="A15:J15"/>
    <mergeCell ref="A14:G14"/>
    <mergeCell ref="A16:K16"/>
  </mergeCells>
  <hyperlinks>
    <hyperlink ref="A3" location="Index!A1" display="Index" xr:uid="{00000000-0004-0000-1000-000000000000}"/>
    <hyperlink ref="A17:L17" r:id="rId1" display="● Further, the IEA now also publishes data for transmission and distribution losses, also available from International Energy Agency (IEA) website. These are also no longer provided as part of these conversion factors." xr:uid="{00000000-0004-0000-1000-000001000000}"/>
    <hyperlink ref="A14:G14" r:id="rId2" display="- The US EPA publishes electricity factors for the US found here." xr:uid="{00000000-0004-0000-1000-000002000000}"/>
    <hyperlink ref="A16:K16" r:id="rId3" display="- The RTE publishes the French electricity factor, found here. " xr:uid="{00000000-0004-0000-1000-000003000000}"/>
    <hyperlink ref="A11:L11" r:id="rId4" display="● We no longer provide overseas CO2 emission factors. They are available for sale from the CO2 Emissions from Fuel Combustion online data service at the International Energy Agency (IEA) website." xr:uid="{00000000-0004-0000-1000-000004000000}"/>
    <hyperlink ref="A15:J15" r:id="rId5" display="- The SEAI publishes factors for Ireland, found here." xr:uid="{00000000-0004-0000-1000-000005000000}"/>
    <hyperlink ref="A13:G13" r:id="rId6" display="- The EEA publishes electricity factors for EU countries, found here." xr:uid="{7DFD5FBB-FBEA-448A-972F-582ED44EC0BC}"/>
  </hyperlinks>
  <pageMargins left="0.7" right="0.7" top="0.75" bottom="0.75" header="0.3" footer="0.3"/>
  <pageSetup paperSize="9" scale="38" fitToHeight="0" orientation="landscape" r:id="rId7"/>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1"/>
  <sheetViews>
    <sheetView zoomScaleNormal="100" workbookViewId="0"/>
  </sheetViews>
  <sheetFormatPr defaultColWidth="11.33203125" defaultRowHeight="14.4" x14ac:dyDescent="0.3"/>
  <cols>
    <col min="1" max="1" width="20.6640625" style="36" customWidth="1"/>
    <col min="2" max="2" width="20.44140625" style="36" customWidth="1"/>
    <col min="3" max="3" width="17.5546875" style="36" customWidth="1"/>
    <col min="4" max="4" width="10.5546875" style="36" customWidth="1"/>
    <col min="5" max="5" width="24.88671875" style="36" bestFit="1" customWidth="1"/>
    <col min="6" max="6" width="24.5546875" style="36" bestFit="1" customWidth="1"/>
    <col min="7" max="7" width="24.88671875" style="36" bestFit="1" customWidth="1"/>
    <col min="8" max="8" width="10.5546875" style="36" customWidth="1"/>
    <col min="9" max="9" width="24.88671875" style="36" bestFit="1" customWidth="1"/>
    <col min="10" max="10" width="24.5546875" style="36" bestFit="1" customWidth="1"/>
    <col min="11" max="11" width="24.88671875" style="36" bestFit="1" customWidth="1"/>
    <col min="12" max="12" width="18.33203125" style="36" customWidth="1"/>
    <col min="13" max="13" width="14.33203125" style="36" customWidth="1"/>
    <col min="14" max="17" width="11.33203125" style="36"/>
    <col min="18" max="18" width="13.5546875" style="36" customWidth="1"/>
    <col min="19" max="16384" width="11.33203125" style="36"/>
  </cols>
  <sheetData>
    <row r="1" spans="1:255" s="411" customFormat="1" ht="10.199999999999999" x14ac:dyDescent="0.2">
      <c r="A1" s="411" t="s">
        <v>206</v>
      </c>
    </row>
    <row r="2" spans="1:255" ht="21" x14ac:dyDescent="0.4">
      <c r="A2" s="269" t="s">
        <v>826</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
      <c r="A3" s="160"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255" ht="24" customHeight="1" thickTop="1" x14ac:dyDescent="0.3">
      <c r="A5" s="5" t="s">
        <v>12</v>
      </c>
      <c r="B5" s="75" t="s">
        <v>826</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35">
      <c r="A6" s="101" t="s">
        <v>143</v>
      </c>
      <c r="B6" s="69" t="s">
        <v>114</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87.75" customHeight="1" thickTop="1" thickBot="1" x14ac:dyDescent="0.35">
      <c r="A8" s="541" t="s">
        <v>837</v>
      </c>
      <c r="B8" s="542"/>
      <c r="C8" s="542"/>
      <c r="D8" s="542"/>
      <c r="E8" s="542"/>
      <c r="F8" s="542"/>
      <c r="G8" s="542"/>
      <c r="H8" s="542"/>
      <c r="I8" s="542"/>
      <c r="J8" s="542"/>
      <c r="K8" s="542"/>
      <c r="L8" s="54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
      <c r="A9" s="546" t="s">
        <v>196</v>
      </c>
      <c r="B9" s="546"/>
      <c r="C9" s="546"/>
      <c r="D9" s="546"/>
      <c r="E9" s="546"/>
      <c r="F9" s="546"/>
      <c r="G9" s="546"/>
      <c r="H9" s="546"/>
      <c r="I9" s="546"/>
      <c r="J9" s="546"/>
      <c r="K9" s="546"/>
      <c r="L9" s="546"/>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
      <c r="A10" s="548" t="s">
        <v>1008</v>
      </c>
      <c r="B10" s="548"/>
      <c r="C10" s="548"/>
      <c r="D10" s="548"/>
      <c r="E10" s="548"/>
      <c r="F10" s="548"/>
      <c r="G10" s="548"/>
      <c r="H10" s="548"/>
      <c r="I10" s="548"/>
      <c r="J10" s="548"/>
      <c r="K10" s="548"/>
      <c r="L10" s="54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
      <c r="A11" s="548" t="s">
        <v>809</v>
      </c>
      <c r="B11" s="548"/>
      <c r="C11" s="548"/>
      <c r="D11" s="548"/>
      <c r="E11" s="548"/>
      <c r="F11" s="548"/>
      <c r="G11" s="548"/>
      <c r="H11" s="548"/>
      <c r="I11" s="548"/>
      <c r="J11" s="548"/>
      <c r="K11" s="548"/>
      <c r="L11" s="54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3">
      <c r="A12" s="551" t="s">
        <v>924</v>
      </c>
      <c r="B12" s="551"/>
      <c r="C12" s="551"/>
      <c r="D12" s="551"/>
      <c r="E12" s="551"/>
      <c r="F12" s="551"/>
      <c r="G12" s="551"/>
      <c r="H12" s="551"/>
      <c r="I12" s="551"/>
      <c r="J12" s="551"/>
      <c r="K12" s="551"/>
      <c r="L12" s="551"/>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
      <c r="A13" s="548" t="s">
        <v>810</v>
      </c>
      <c r="B13" s="548"/>
      <c r="C13" s="548"/>
      <c r="D13" s="548"/>
      <c r="E13" s="548"/>
      <c r="F13" s="548"/>
      <c r="G13" s="548"/>
      <c r="H13" s="548"/>
      <c r="I13" s="548"/>
      <c r="J13" s="548"/>
      <c r="K13" s="548"/>
      <c r="L13" s="54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3">
      <c r="A14" s="548" t="s">
        <v>811</v>
      </c>
      <c r="B14" s="548"/>
      <c r="C14" s="548"/>
      <c r="D14" s="548"/>
      <c r="E14" s="548"/>
      <c r="F14" s="548"/>
      <c r="G14" s="548"/>
      <c r="H14" s="548"/>
      <c r="I14" s="548"/>
      <c r="J14" s="548"/>
      <c r="K14" s="548"/>
      <c r="L14" s="54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3">
      <c r="A15" s="548" t="s">
        <v>853</v>
      </c>
      <c r="B15" s="548"/>
      <c r="C15" s="548"/>
      <c r="D15" s="548"/>
      <c r="E15" s="548"/>
      <c r="F15" s="548"/>
      <c r="G15" s="548"/>
      <c r="H15" s="548"/>
      <c r="I15" s="548"/>
      <c r="J15" s="548"/>
      <c r="K15" s="548"/>
      <c r="L15" s="548"/>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6" x14ac:dyDescent="0.3">
      <c r="A16" s="546" t="s">
        <v>893</v>
      </c>
      <c r="B16" s="546"/>
      <c r="C16" s="546"/>
      <c r="D16" s="546"/>
      <c r="E16" s="546"/>
      <c r="F16" s="546"/>
      <c r="G16" s="546"/>
      <c r="H16" s="546"/>
      <c r="I16" s="546"/>
      <c r="J16" s="546"/>
      <c r="K16" s="546"/>
      <c r="L16" s="54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
      <c r="A17" s="460" t="s">
        <v>812</v>
      </c>
      <c r="B17" s="460"/>
      <c r="C17" s="460"/>
      <c r="D17" s="460"/>
      <c r="E17" s="460"/>
      <c r="F17" s="460"/>
      <c r="G17" s="460"/>
      <c r="H17" s="582"/>
      <c r="I17" s="582"/>
      <c r="J17" s="582"/>
      <c r="K17" s="582"/>
      <c r="L17" s="58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
      <c r="A18" s="460" t="s">
        <v>813</v>
      </c>
      <c r="B18" s="460"/>
      <c r="C18" s="460"/>
      <c r="D18" s="460"/>
      <c r="E18" s="460"/>
      <c r="F18" s="460"/>
      <c r="G18" s="460"/>
      <c r="H18" s="582"/>
      <c r="I18" s="582"/>
      <c r="J18" s="582"/>
      <c r="K18" s="582"/>
      <c r="L18" s="58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3">
      <c r="A19" s="460" t="s">
        <v>814</v>
      </c>
      <c r="B19" s="460"/>
      <c r="C19" s="460"/>
      <c r="D19" s="460"/>
      <c r="E19" s="460"/>
      <c r="F19" s="460"/>
      <c r="G19" s="460"/>
      <c r="H19" s="582"/>
      <c r="I19" s="582"/>
      <c r="J19" s="582"/>
      <c r="K19" s="582"/>
      <c r="L19" s="58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
      <c r="A20" s="460" t="s">
        <v>815</v>
      </c>
      <c r="B20" s="460"/>
      <c r="C20" s="460"/>
      <c r="D20" s="460"/>
      <c r="E20" s="460"/>
      <c r="F20" s="460"/>
      <c r="G20" s="460"/>
      <c r="H20" s="582"/>
      <c r="I20" s="582"/>
      <c r="J20" s="582"/>
      <c r="K20" s="582"/>
      <c r="L20" s="58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3">
      <c r="A21" s="169"/>
      <c r="B21" s="169"/>
      <c r="C21" s="169"/>
      <c r="D21" s="169"/>
      <c r="E21" s="169"/>
      <c r="F21" s="169"/>
      <c r="G21" s="169"/>
      <c r="H21" s="169"/>
      <c r="I21" s="169"/>
      <c r="J21" s="169"/>
      <c r="K21" s="169"/>
      <c r="L21" s="169"/>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
      <c r="A22" s="150"/>
      <c r="B22" s="150"/>
      <c r="C22" s="150"/>
      <c r="D22" s="150"/>
      <c r="E22" s="150"/>
      <c r="F22" s="150"/>
      <c r="G22" s="150"/>
      <c r="H22" s="150"/>
      <c r="I22" s="150"/>
      <c r="J22" s="150"/>
      <c r="K22" s="150"/>
      <c r="L22" s="150"/>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
      <c r="A23" s="150"/>
      <c r="B23" s="106"/>
      <c r="C23" s="106"/>
      <c r="D23" s="300"/>
      <c r="E23" s="300"/>
      <c r="F23" s="300"/>
      <c r="G23" s="300"/>
      <c r="H23" s="300"/>
      <c r="I23" s="300"/>
      <c r="J23" s="300"/>
      <c r="K23" s="300"/>
      <c r="L23" s="10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
      <c r="A24" s="107"/>
      <c r="B24" s="107"/>
      <c r="C24" s="107"/>
      <c r="D24" s="603" t="s">
        <v>784</v>
      </c>
      <c r="E24" s="603"/>
      <c r="F24" s="603"/>
      <c r="G24" s="603"/>
      <c r="H24" s="603" t="s">
        <v>785</v>
      </c>
      <c r="I24" s="603"/>
      <c r="J24" s="603"/>
      <c r="K24" s="603"/>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c r="GD24" s="107"/>
      <c r="GE24" s="107"/>
      <c r="GF24" s="107"/>
      <c r="GG24" s="107"/>
      <c r="GH24" s="107"/>
      <c r="GI24" s="107"/>
      <c r="GJ24" s="107"/>
      <c r="GK24" s="107"/>
      <c r="GL24" s="107"/>
      <c r="GM24" s="107"/>
      <c r="GN24" s="107"/>
      <c r="GO24" s="107"/>
      <c r="GP24" s="107"/>
      <c r="GQ24" s="107"/>
      <c r="GR24" s="107"/>
      <c r="GS24" s="107"/>
      <c r="GT24" s="107"/>
      <c r="GU24" s="107"/>
      <c r="GV24" s="107"/>
      <c r="GW24" s="107"/>
      <c r="GX24" s="107"/>
      <c r="GY24" s="107"/>
      <c r="GZ24" s="107"/>
      <c r="HA24" s="107"/>
      <c r="HB24" s="107"/>
      <c r="HC24" s="107"/>
      <c r="HD24" s="107"/>
      <c r="HE24" s="107"/>
      <c r="HF24" s="107"/>
      <c r="HG24" s="107"/>
      <c r="HH24" s="107"/>
      <c r="HI24" s="107"/>
      <c r="HJ24" s="107"/>
      <c r="HK24" s="107"/>
      <c r="HL24" s="107"/>
      <c r="HM24" s="107"/>
      <c r="HN24" s="107"/>
      <c r="HO24" s="107"/>
      <c r="HP24" s="107"/>
      <c r="HQ24" s="107"/>
      <c r="HR24" s="107"/>
      <c r="HS24" s="107"/>
      <c r="HT24" s="107"/>
      <c r="HU24" s="107"/>
      <c r="HV24" s="107"/>
      <c r="HW24" s="107"/>
      <c r="HX24" s="107"/>
      <c r="HY24" s="107"/>
      <c r="HZ24" s="107"/>
      <c r="IA24" s="107"/>
      <c r="IB24" s="107"/>
      <c r="IC24" s="107"/>
      <c r="ID24" s="107"/>
      <c r="IE24" s="107"/>
      <c r="IF24" s="107"/>
      <c r="IG24" s="107"/>
      <c r="IH24" s="107"/>
      <c r="II24" s="107"/>
      <c r="IJ24" s="107"/>
      <c r="IK24" s="107"/>
      <c r="IL24" s="107"/>
      <c r="IM24" s="107"/>
      <c r="IN24" s="107"/>
      <c r="IO24" s="107"/>
      <c r="IP24" s="107"/>
      <c r="IQ24" s="107"/>
      <c r="IR24" s="107"/>
      <c r="IS24" s="107"/>
      <c r="IT24" s="107"/>
      <c r="IU24" s="107"/>
    </row>
    <row r="25" spans="1:255" ht="15.6" x14ac:dyDescent="0.35">
      <c r="A25" s="126" t="s">
        <v>208</v>
      </c>
      <c r="B25" s="126" t="s">
        <v>252</v>
      </c>
      <c r="C25" s="126" t="s">
        <v>210</v>
      </c>
      <c r="D25" s="127" t="s">
        <v>211</v>
      </c>
      <c r="E25" s="127" t="s">
        <v>1698</v>
      </c>
      <c r="F25" s="127" t="s">
        <v>1699</v>
      </c>
      <c r="G25" s="127" t="s">
        <v>1700</v>
      </c>
      <c r="H25" s="127" t="s">
        <v>211</v>
      </c>
      <c r="I25" s="127" t="s">
        <v>1698</v>
      </c>
      <c r="J25" s="127" t="s">
        <v>1699</v>
      </c>
      <c r="K25" s="127" t="s">
        <v>1700</v>
      </c>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c r="GB25" s="107"/>
      <c r="GC25" s="107"/>
      <c r="GD25" s="107"/>
      <c r="GE25" s="107"/>
      <c r="GF25" s="107"/>
      <c r="GG25" s="107"/>
      <c r="GH25" s="107"/>
      <c r="GI25" s="107"/>
      <c r="GJ25" s="107"/>
      <c r="GK25" s="107"/>
      <c r="GL25" s="107"/>
      <c r="GM25" s="107"/>
      <c r="GN25" s="107"/>
      <c r="GO25" s="107"/>
      <c r="GP25" s="107"/>
      <c r="GQ25" s="107"/>
      <c r="GR25" s="107"/>
      <c r="GS25" s="107"/>
      <c r="GT25" s="107"/>
      <c r="GU25" s="107"/>
      <c r="GV25" s="107"/>
      <c r="GW25" s="107"/>
      <c r="GX25" s="107"/>
      <c r="GY25" s="107"/>
      <c r="GZ25" s="107"/>
      <c r="HA25" s="107"/>
      <c r="HB25" s="107"/>
      <c r="HC25" s="107"/>
      <c r="HD25" s="107"/>
      <c r="HE25" s="107"/>
      <c r="HF25" s="107"/>
      <c r="HG25" s="107"/>
      <c r="HH25" s="107"/>
      <c r="HI25" s="107"/>
      <c r="HJ25" s="107"/>
      <c r="HK25" s="107"/>
      <c r="HL25" s="107"/>
      <c r="HM25" s="107"/>
      <c r="HN25" s="107"/>
      <c r="HO25" s="107"/>
      <c r="HP25" s="107"/>
      <c r="HQ25" s="107"/>
      <c r="HR25" s="107"/>
      <c r="HS25" s="107"/>
      <c r="HT25" s="107"/>
      <c r="HU25" s="107"/>
      <c r="HV25" s="107"/>
      <c r="HW25" s="107"/>
      <c r="HX25" s="107"/>
      <c r="HY25" s="107"/>
      <c r="HZ25" s="107"/>
      <c r="IA25" s="107"/>
      <c r="IB25" s="107"/>
      <c r="IC25" s="107"/>
      <c r="ID25" s="107"/>
      <c r="IE25" s="107"/>
      <c r="IF25" s="107"/>
      <c r="IG25" s="107"/>
      <c r="IH25" s="107"/>
      <c r="II25" s="107"/>
      <c r="IJ25" s="107"/>
      <c r="IK25" s="107"/>
      <c r="IL25" s="107"/>
      <c r="IM25" s="107"/>
      <c r="IN25" s="107"/>
      <c r="IO25" s="107"/>
      <c r="IP25" s="107"/>
      <c r="IQ25" s="107"/>
      <c r="IR25" s="107"/>
      <c r="IS25" s="107"/>
      <c r="IT25" s="107"/>
      <c r="IU25" s="107"/>
    </row>
    <row r="26" spans="1:255" x14ac:dyDescent="0.3">
      <c r="A26" s="533" t="s">
        <v>346</v>
      </c>
      <c r="B26" s="533" t="s">
        <v>347</v>
      </c>
      <c r="C26" s="127" t="s">
        <v>137</v>
      </c>
      <c r="D26" s="286"/>
      <c r="E26" s="286"/>
      <c r="F26" s="286"/>
      <c r="G26" s="286"/>
      <c r="H26" s="286">
        <v>4.080920805369128E-2</v>
      </c>
      <c r="I26" s="286">
        <v>4.0410000000000001E-2</v>
      </c>
      <c r="J26" s="286">
        <v>1.6799999999999999E-4</v>
      </c>
      <c r="K26" s="286">
        <v>2.3120805369127514E-4</v>
      </c>
      <c r="L26" s="300"/>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c r="GB26" s="107"/>
      <c r="GC26" s="107"/>
      <c r="GD26" s="107"/>
      <c r="GE26" s="107"/>
      <c r="GF26" s="107"/>
      <c r="GG26" s="107"/>
      <c r="GH26" s="107"/>
      <c r="GI26" s="107"/>
      <c r="GJ26" s="107"/>
      <c r="GK26" s="107"/>
      <c r="GL26" s="107"/>
      <c r="GM26" s="107"/>
      <c r="GN26" s="107"/>
      <c r="GO26" s="107"/>
      <c r="GP26" s="107"/>
      <c r="GQ26" s="107"/>
      <c r="GR26" s="107"/>
      <c r="GS26" s="107"/>
      <c r="GT26" s="107"/>
      <c r="GU26" s="107"/>
      <c r="GV26" s="107"/>
      <c r="GW26" s="107"/>
      <c r="GX26" s="107"/>
      <c r="GY26" s="107"/>
      <c r="GZ26" s="107"/>
      <c r="HA26" s="107"/>
      <c r="HB26" s="107"/>
      <c r="HC26" s="107"/>
      <c r="HD26" s="107"/>
      <c r="HE26" s="107"/>
      <c r="HF26" s="107"/>
      <c r="HG26" s="107"/>
      <c r="HH26" s="107"/>
      <c r="HI26" s="107"/>
      <c r="HJ26" s="107"/>
      <c r="HK26" s="107"/>
      <c r="HL26" s="107"/>
      <c r="HM26" s="107"/>
      <c r="HN26" s="107"/>
      <c r="HO26" s="107"/>
      <c r="HP26" s="107"/>
      <c r="HQ26" s="107"/>
      <c r="HR26" s="107"/>
      <c r="HS26" s="107"/>
      <c r="HT26" s="107"/>
      <c r="HU26" s="107"/>
      <c r="HV26" s="107"/>
      <c r="HW26" s="107"/>
      <c r="HX26" s="107"/>
      <c r="HY26" s="107"/>
      <c r="HZ26" s="107"/>
      <c r="IA26" s="107"/>
      <c r="IB26" s="107"/>
      <c r="IC26" s="107"/>
      <c r="ID26" s="107"/>
      <c r="IE26" s="107"/>
      <c r="IF26" s="107"/>
      <c r="IG26" s="107"/>
      <c r="IH26" s="107"/>
      <c r="II26" s="107"/>
      <c r="IJ26" s="107"/>
      <c r="IK26" s="107"/>
      <c r="IL26" s="107"/>
      <c r="IM26" s="107"/>
      <c r="IN26" s="107"/>
      <c r="IO26" s="107"/>
      <c r="IP26" s="107"/>
      <c r="IQ26" s="107"/>
      <c r="IR26" s="107"/>
      <c r="IS26" s="107"/>
      <c r="IT26" s="107"/>
      <c r="IU26" s="107"/>
    </row>
    <row r="27" spans="1:255" x14ac:dyDescent="0.3">
      <c r="A27" s="533"/>
      <c r="B27" s="533"/>
      <c r="C27" s="127" t="s">
        <v>348</v>
      </c>
      <c r="D27" s="286"/>
      <c r="E27" s="286"/>
      <c r="F27" s="286"/>
      <c r="G27" s="286"/>
      <c r="H27" s="286">
        <v>6.5682289932885912E-2</v>
      </c>
      <c r="I27" s="286">
        <v>6.5040000000000001E-2</v>
      </c>
      <c r="J27" s="286">
        <v>2.6880000000000003E-4</v>
      </c>
      <c r="K27" s="286">
        <v>3.7348993288590607E-4</v>
      </c>
      <c r="L27" s="300"/>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c r="EN27" s="107"/>
      <c r="EO27" s="107"/>
      <c r="EP27" s="107"/>
      <c r="EQ27" s="107"/>
      <c r="ER27" s="107"/>
      <c r="ES27" s="107"/>
      <c r="ET27" s="107"/>
      <c r="EU27" s="107"/>
      <c r="EV27" s="107"/>
      <c r="EW27" s="107"/>
      <c r="EX27" s="107"/>
      <c r="EY27" s="107"/>
      <c r="EZ27" s="107"/>
      <c r="FA27" s="107"/>
      <c r="FB27" s="107"/>
      <c r="FC27" s="107"/>
      <c r="FD27" s="107"/>
      <c r="FE27" s="107"/>
      <c r="FF27" s="107"/>
      <c r="FG27" s="107"/>
      <c r="FH27" s="107"/>
      <c r="FI27" s="107"/>
      <c r="FJ27" s="107"/>
      <c r="FK27" s="107"/>
      <c r="FL27" s="107"/>
      <c r="FM27" s="107"/>
      <c r="FN27" s="107"/>
      <c r="FO27" s="107"/>
      <c r="FP27" s="107"/>
      <c r="FQ27" s="107"/>
      <c r="FR27" s="107"/>
      <c r="FS27" s="107"/>
      <c r="FT27" s="107"/>
      <c r="FU27" s="107"/>
      <c r="FV27" s="107"/>
      <c r="FW27" s="107"/>
      <c r="FX27" s="107"/>
      <c r="FY27" s="107"/>
      <c r="FZ27" s="107"/>
      <c r="GA27" s="107"/>
      <c r="GB27" s="107"/>
      <c r="GC27" s="107"/>
      <c r="GD27" s="107"/>
      <c r="GE27" s="107"/>
      <c r="GF27" s="107"/>
      <c r="GG27" s="107"/>
      <c r="GH27" s="107"/>
      <c r="GI27" s="107"/>
      <c r="GJ27" s="107"/>
      <c r="GK27" s="107"/>
      <c r="GL27" s="107"/>
      <c r="GM27" s="107"/>
      <c r="GN27" s="107"/>
      <c r="GO27" s="107"/>
      <c r="GP27" s="107"/>
      <c r="GQ27" s="107"/>
      <c r="GR27" s="107"/>
      <c r="GS27" s="107"/>
      <c r="GT27" s="107"/>
      <c r="GU27" s="107"/>
      <c r="GV27" s="107"/>
      <c r="GW27" s="107"/>
      <c r="GX27" s="107"/>
      <c r="GY27" s="107"/>
      <c r="GZ27" s="107"/>
      <c r="HA27" s="107"/>
      <c r="HB27" s="107"/>
      <c r="HC27" s="107"/>
      <c r="HD27" s="107"/>
      <c r="HE27" s="107"/>
      <c r="HF27" s="107"/>
      <c r="HG27" s="107"/>
      <c r="HH27" s="107"/>
      <c r="HI27" s="107"/>
      <c r="HJ27" s="107"/>
      <c r="HK27" s="107"/>
      <c r="HL27" s="107"/>
      <c r="HM27" s="107"/>
      <c r="HN27" s="107"/>
      <c r="HO27" s="107"/>
      <c r="HP27" s="107"/>
      <c r="HQ27" s="107"/>
      <c r="HR27" s="107"/>
      <c r="HS27" s="107"/>
      <c r="HT27" s="107"/>
      <c r="HU27" s="107"/>
      <c r="HV27" s="107"/>
      <c r="HW27" s="107"/>
      <c r="HX27" s="107"/>
      <c r="HY27" s="107"/>
      <c r="HZ27" s="107"/>
      <c r="IA27" s="107"/>
      <c r="IB27" s="107"/>
      <c r="IC27" s="107"/>
      <c r="ID27" s="107"/>
      <c r="IE27" s="107"/>
      <c r="IF27" s="107"/>
      <c r="IG27" s="107"/>
      <c r="IH27" s="107"/>
      <c r="II27" s="107"/>
      <c r="IJ27" s="107"/>
      <c r="IK27" s="107"/>
      <c r="IL27" s="107"/>
      <c r="IM27" s="107"/>
      <c r="IN27" s="107"/>
      <c r="IO27" s="107"/>
      <c r="IP27" s="107"/>
      <c r="IQ27" s="107"/>
      <c r="IR27" s="107"/>
      <c r="IS27" s="107"/>
      <c r="IT27" s="107"/>
      <c r="IU27" s="107"/>
    </row>
    <row r="28" spans="1:255" x14ac:dyDescent="0.3">
      <c r="A28" s="533"/>
      <c r="B28" s="533" t="s">
        <v>349</v>
      </c>
      <c r="C28" s="127" t="s">
        <v>137</v>
      </c>
      <c r="D28" s="286">
        <v>2.981105234899329E-2</v>
      </c>
      <c r="E28" s="286">
        <v>2.9510000000000002E-2</v>
      </c>
      <c r="F28" s="286">
        <v>1.2320000000000001E-4</v>
      </c>
      <c r="G28" s="286">
        <v>1.778523489932886E-4</v>
      </c>
      <c r="H28" s="286">
        <v>4.5159300671140941E-2</v>
      </c>
      <c r="I28" s="286">
        <v>4.4740000000000002E-2</v>
      </c>
      <c r="J28" s="286">
        <v>1.7920000000000002E-4</v>
      </c>
      <c r="K28" s="286">
        <v>2.401006711409396E-4</v>
      </c>
      <c r="L28" s="300"/>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c r="EN28" s="107"/>
      <c r="EO28" s="107"/>
      <c r="EP28" s="107"/>
      <c r="EQ28" s="107"/>
      <c r="ER28" s="107"/>
      <c r="ES28" s="107"/>
      <c r="ET28" s="107"/>
      <c r="EU28" s="107"/>
      <c r="EV28" s="107"/>
      <c r="EW28" s="107"/>
      <c r="EX28" s="107"/>
      <c r="EY28" s="107"/>
      <c r="EZ28" s="107"/>
      <c r="FA28" s="107"/>
      <c r="FB28" s="107"/>
      <c r="FC28" s="107"/>
      <c r="FD28" s="107"/>
      <c r="FE28" s="107"/>
      <c r="FF28" s="107"/>
      <c r="FG28" s="107"/>
      <c r="FH28" s="107"/>
      <c r="FI28" s="107"/>
      <c r="FJ28" s="107"/>
      <c r="FK28" s="107"/>
      <c r="FL28" s="107"/>
      <c r="FM28" s="107"/>
      <c r="FN28" s="107"/>
      <c r="FO28" s="107"/>
      <c r="FP28" s="107"/>
      <c r="FQ28" s="107"/>
      <c r="FR28" s="107"/>
      <c r="FS28" s="107"/>
      <c r="FT28" s="107"/>
      <c r="FU28" s="107"/>
      <c r="FV28" s="107"/>
      <c r="FW28" s="107"/>
      <c r="FX28" s="107"/>
      <c r="FY28" s="107"/>
      <c r="FZ28" s="107"/>
      <c r="GA28" s="107"/>
      <c r="GB28" s="107"/>
      <c r="GC28" s="107"/>
      <c r="GD28" s="107"/>
      <c r="GE28" s="107"/>
      <c r="GF28" s="107"/>
      <c r="GG28" s="107"/>
      <c r="GH28" s="107"/>
      <c r="GI28" s="107"/>
      <c r="GJ28" s="107"/>
      <c r="GK28" s="107"/>
      <c r="GL28" s="107"/>
      <c r="GM28" s="107"/>
      <c r="GN28" s="107"/>
      <c r="GO28" s="107"/>
      <c r="GP28" s="107"/>
      <c r="GQ28" s="107"/>
      <c r="GR28" s="107"/>
      <c r="GS28" s="107"/>
      <c r="GT28" s="107"/>
      <c r="GU28" s="107"/>
      <c r="GV28" s="107"/>
      <c r="GW28" s="107"/>
      <c r="GX28" s="107"/>
      <c r="GY28" s="107"/>
      <c r="GZ28" s="107"/>
      <c r="HA28" s="107"/>
      <c r="HB28" s="107"/>
      <c r="HC28" s="107"/>
      <c r="HD28" s="107"/>
      <c r="HE28" s="107"/>
      <c r="HF28" s="107"/>
      <c r="HG28" s="107"/>
      <c r="HH28" s="107"/>
      <c r="HI28" s="107"/>
      <c r="HJ28" s="107"/>
      <c r="HK28" s="107"/>
      <c r="HL28" s="107"/>
      <c r="HM28" s="107"/>
      <c r="HN28" s="107"/>
      <c r="HO28" s="107"/>
      <c r="HP28" s="107"/>
      <c r="HQ28" s="107"/>
      <c r="HR28" s="107"/>
      <c r="HS28" s="107"/>
      <c r="HT28" s="107"/>
      <c r="HU28" s="107"/>
      <c r="HV28" s="107"/>
      <c r="HW28" s="107"/>
      <c r="HX28" s="107"/>
      <c r="HY28" s="107"/>
      <c r="HZ28" s="107"/>
      <c r="IA28" s="107"/>
      <c r="IB28" s="107"/>
      <c r="IC28" s="107"/>
      <c r="ID28" s="107"/>
      <c r="IE28" s="107"/>
      <c r="IF28" s="107"/>
      <c r="IG28" s="107"/>
      <c r="IH28" s="107"/>
      <c r="II28" s="107"/>
      <c r="IJ28" s="107"/>
      <c r="IK28" s="107"/>
      <c r="IL28" s="107"/>
      <c r="IM28" s="107"/>
      <c r="IN28" s="107"/>
      <c r="IO28" s="107"/>
      <c r="IP28" s="107"/>
      <c r="IQ28" s="107"/>
      <c r="IR28" s="107"/>
      <c r="IS28" s="107"/>
      <c r="IT28" s="107"/>
      <c r="IU28" s="107"/>
    </row>
    <row r="29" spans="1:255" x14ac:dyDescent="0.3">
      <c r="A29" s="533"/>
      <c r="B29" s="533"/>
      <c r="C29" s="127" t="s">
        <v>348</v>
      </c>
      <c r="D29" s="286">
        <v>4.7976163758389263E-2</v>
      </c>
      <c r="E29" s="286">
        <v>4.7489999999999997E-2</v>
      </c>
      <c r="F29" s="286">
        <v>2.0160000000000002E-4</v>
      </c>
      <c r="G29" s="286">
        <v>2.8456375838926176E-4</v>
      </c>
      <c r="H29" s="286">
        <v>7.268247516778524E-2</v>
      </c>
      <c r="I29" s="286">
        <v>7.1999999999999995E-2</v>
      </c>
      <c r="J29" s="286">
        <v>2.9119999999999998E-4</v>
      </c>
      <c r="K29" s="286">
        <v>3.9127516778523493E-4</v>
      </c>
      <c r="L29" s="300"/>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c r="HV29" s="107"/>
      <c r="HW29" s="107"/>
      <c r="HX29" s="107"/>
      <c r="HY29" s="107"/>
      <c r="HZ29" s="107"/>
      <c r="IA29" s="107"/>
      <c r="IB29" s="107"/>
      <c r="IC29" s="107"/>
      <c r="ID29" s="107"/>
      <c r="IE29" s="107"/>
      <c r="IF29" s="107"/>
      <c r="IG29" s="107"/>
      <c r="IH29" s="107"/>
      <c r="II29" s="107"/>
      <c r="IJ29" s="107"/>
      <c r="IK29" s="107"/>
      <c r="IL29" s="107"/>
      <c r="IM29" s="107"/>
      <c r="IN29" s="107"/>
      <c r="IO29" s="107"/>
      <c r="IP29" s="107"/>
      <c r="IQ29" s="107"/>
      <c r="IR29" s="107"/>
      <c r="IS29" s="107"/>
      <c r="IT29" s="107"/>
      <c r="IU29" s="107"/>
    </row>
    <row r="30" spans="1:255" x14ac:dyDescent="0.3">
      <c r="A30" s="533"/>
      <c r="B30" s="533" t="s">
        <v>350</v>
      </c>
      <c r="C30" s="127" t="s">
        <v>137</v>
      </c>
      <c r="D30" s="286">
        <v>2.1494004026845637E-2</v>
      </c>
      <c r="E30" s="286">
        <v>2.1299999999999999E-2</v>
      </c>
      <c r="F30" s="286">
        <v>7.8399999999999995E-5</v>
      </c>
      <c r="G30" s="286">
        <v>1.1560402684563757E-4</v>
      </c>
      <c r="H30" s="286">
        <v>4.8367271140939604E-2</v>
      </c>
      <c r="I30" s="286">
        <v>4.7890000000000002E-2</v>
      </c>
      <c r="J30" s="286">
        <v>2.0160000000000002E-4</v>
      </c>
      <c r="K30" s="286">
        <v>2.756711409395973E-4</v>
      </c>
      <c r="L30" s="300"/>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c r="HV30" s="107"/>
      <c r="HW30" s="107"/>
      <c r="HX30" s="107"/>
      <c r="HY30" s="107"/>
      <c r="HZ30" s="107"/>
      <c r="IA30" s="107"/>
      <c r="IB30" s="107"/>
      <c r="IC30" s="107"/>
      <c r="ID30" s="107"/>
      <c r="IE30" s="107"/>
      <c r="IF30" s="107"/>
      <c r="IG30" s="107"/>
      <c r="IH30" s="107"/>
      <c r="II30" s="107"/>
      <c r="IJ30" s="107"/>
      <c r="IK30" s="107"/>
      <c r="IL30" s="107"/>
      <c r="IM30" s="107"/>
      <c r="IN30" s="107"/>
      <c r="IO30" s="107"/>
      <c r="IP30" s="107"/>
      <c r="IQ30" s="107"/>
      <c r="IR30" s="107"/>
      <c r="IS30" s="107"/>
      <c r="IT30" s="107"/>
      <c r="IU30" s="107"/>
    </row>
    <row r="31" spans="1:255" x14ac:dyDescent="0.3">
      <c r="A31" s="533"/>
      <c r="B31" s="533"/>
      <c r="C31" s="127" t="s">
        <v>348</v>
      </c>
      <c r="D31" s="286">
        <v>3.459225234899329E-2</v>
      </c>
      <c r="E31" s="286">
        <v>3.4279999999999998E-2</v>
      </c>
      <c r="F31" s="286">
        <v>1.3440000000000001E-4</v>
      </c>
      <c r="G31" s="286">
        <v>1.778523489932886E-4</v>
      </c>
      <c r="H31" s="286">
        <v>7.7849430872483222E-2</v>
      </c>
      <c r="I31" s="286">
        <v>7.7079999999999996E-2</v>
      </c>
      <c r="J31" s="286">
        <v>3.2480000000000003E-4</v>
      </c>
      <c r="K31" s="286">
        <v>4.4463087248322147E-4</v>
      </c>
      <c r="L31" s="300"/>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c r="EN31" s="107"/>
      <c r="EO31" s="107"/>
      <c r="EP31" s="107"/>
      <c r="EQ31" s="107"/>
      <c r="ER31" s="107"/>
      <c r="ES31" s="107"/>
      <c r="ET31" s="107"/>
      <c r="EU31" s="107"/>
      <c r="EV31" s="107"/>
      <c r="EW31" s="107"/>
      <c r="EX31" s="107"/>
      <c r="EY31" s="107"/>
      <c r="EZ31" s="107"/>
      <c r="FA31" s="107"/>
      <c r="FB31" s="107"/>
      <c r="FC31" s="107"/>
      <c r="FD31" s="107"/>
      <c r="FE31" s="107"/>
      <c r="FF31" s="107"/>
      <c r="FG31" s="107"/>
      <c r="FH31" s="107"/>
      <c r="FI31" s="107"/>
      <c r="FJ31" s="107"/>
      <c r="FK31" s="107"/>
      <c r="FL31" s="107"/>
      <c r="FM31" s="107"/>
      <c r="FN31" s="107"/>
      <c r="FO31" s="107"/>
      <c r="FP31" s="107"/>
      <c r="FQ31" s="107"/>
      <c r="FR31" s="107"/>
      <c r="FS31" s="107"/>
      <c r="FT31" s="107"/>
      <c r="FU31" s="107"/>
      <c r="FV31" s="107"/>
      <c r="FW31" s="107"/>
      <c r="FX31" s="107"/>
      <c r="FY31" s="107"/>
      <c r="FZ31" s="107"/>
      <c r="GA31" s="107"/>
      <c r="GB31" s="107"/>
      <c r="GC31" s="107"/>
      <c r="GD31" s="107"/>
      <c r="GE31" s="107"/>
      <c r="GF31" s="107"/>
      <c r="GG31" s="107"/>
      <c r="GH31" s="107"/>
      <c r="GI31" s="107"/>
      <c r="GJ31" s="107"/>
      <c r="GK31" s="107"/>
      <c r="GL31" s="107"/>
      <c r="GM31" s="107"/>
      <c r="GN31" s="107"/>
      <c r="GO31" s="107"/>
      <c r="GP31" s="107"/>
      <c r="GQ31" s="107"/>
      <c r="GR31" s="107"/>
      <c r="GS31" s="107"/>
      <c r="GT31" s="107"/>
      <c r="GU31" s="107"/>
      <c r="GV31" s="107"/>
      <c r="GW31" s="107"/>
      <c r="GX31" s="107"/>
      <c r="GY31" s="107"/>
      <c r="GZ31" s="107"/>
      <c r="HA31" s="107"/>
      <c r="HB31" s="107"/>
      <c r="HC31" s="107"/>
      <c r="HD31" s="107"/>
      <c r="HE31" s="107"/>
      <c r="HF31" s="107"/>
      <c r="HG31" s="107"/>
      <c r="HH31" s="107"/>
      <c r="HI31" s="107"/>
      <c r="HJ31" s="107"/>
      <c r="HK31" s="107"/>
      <c r="HL31" s="107"/>
      <c r="HM31" s="107"/>
      <c r="HN31" s="107"/>
      <c r="HO31" s="107"/>
      <c r="HP31" s="107"/>
      <c r="HQ31" s="107"/>
      <c r="HR31" s="107"/>
      <c r="HS31" s="107"/>
      <c r="HT31" s="107"/>
      <c r="HU31" s="107"/>
      <c r="HV31" s="107"/>
      <c r="HW31" s="107"/>
      <c r="HX31" s="107"/>
      <c r="HY31" s="107"/>
      <c r="HZ31" s="107"/>
      <c r="IA31" s="107"/>
      <c r="IB31" s="107"/>
      <c r="IC31" s="107"/>
      <c r="ID31" s="107"/>
      <c r="IE31" s="107"/>
      <c r="IF31" s="107"/>
      <c r="IG31" s="107"/>
      <c r="IH31" s="107"/>
      <c r="II31" s="107"/>
      <c r="IJ31" s="107"/>
      <c r="IK31" s="107"/>
      <c r="IL31" s="107"/>
      <c r="IM31" s="107"/>
      <c r="IN31" s="107"/>
      <c r="IO31" s="107"/>
      <c r="IP31" s="107"/>
      <c r="IQ31" s="107"/>
      <c r="IR31" s="107"/>
      <c r="IS31" s="107"/>
      <c r="IT31" s="107"/>
      <c r="IU31" s="107"/>
    </row>
    <row r="32" spans="1:255" x14ac:dyDescent="0.3">
      <c r="A32" s="533"/>
      <c r="B32" s="533" t="s">
        <v>351</v>
      </c>
      <c r="C32" s="127" t="s">
        <v>137</v>
      </c>
      <c r="D32" s="286">
        <v>2.1864004026845636E-2</v>
      </c>
      <c r="E32" s="286">
        <v>2.1669999999999998E-2</v>
      </c>
      <c r="F32" s="286">
        <v>7.8399999999999995E-5</v>
      </c>
      <c r="G32" s="286">
        <v>1.1560402684563757E-4</v>
      </c>
      <c r="H32" s="286">
        <v>5.0400130201342284E-2</v>
      </c>
      <c r="I32" s="286">
        <v>5.0049999999999997E-2</v>
      </c>
      <c r="J32" s="286">
        <v>1.4559999999999999E-4</v>
      </c>
      <c r="K32" s="286">
        <v>2.0453020134228187E-4</v>
      </c>
      <c r="L32" s="300"/>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c r="EN32" s="107"/>
      <c r="EO32" s="107"/>
      <c r="EP32" s="107"/>
      <c r="EQ32" s="107"/>
      <c r="ER32" s="107"/>
      <c r="ES32" s="107"/>
      <c r="ET32" s="107"/>
      <c r="EU32" s="107"/>
      <c r="EV32" s="107"/>
      <c r="EW32" s="107"/>
      <c r="EX32" s="107"/>
      <c r="EY32" s="107"/>
      <c r="EZ32" s="107"/>
      <c r="FA32" s="107"/>
      <c r="FB32" s="107"/>
      <c r="FC32" s="107"/>
      <c r="FD32" s="107"/>
      <c r="FE32" s="107"/>
      <c r="FF32" s="107"/>
      <c r="FG32" s="107"/>
      <c r="FH32" s="107"/>
      <c r="FI32" s="107"/>
      <c r="FJ32" s="107"/>
      <c r="FK32" s="107"/>
      <c r="FL32" s="107"/>
      <c r="FM32" s="107"/>
      <c r="FN32" s="107"/>
      <c r="FO32" s="107"/>
      <c r="FP32" s="107"/>
      <c r="FQ32" s="107"/>
      <c r="FR32" s="107"/>
      <c r="FS32" s="107"/>
      <c r="FT32" s="107"/>
      <c r="FU32" s="107"/>
      <c r="FV32" s="107"/>
      <c r="FW32" s="107"/>
      <c r="FX32" s="107"/>
      <c r="FY32" s="107"/>
      <c r="FZ32" s="107"/>
      <c r="GA32" s="107"/>
      <c r="GB32" s="107"/>
      <c r="GC32" s="107"/>
      <c r="GD32" s="107"/>
      <c r="GE32" s="107"/>
      <c r="GF32" s="107"/>
      <c r="GG32" s="107"/>
      <c r="GH32" s="107"/>
      <c r="GI32" s="107"/>
      <c r="GJ32" s="107"/>
      <c r="GK32" s="107"/>
      <c r="GL32" s="107"/>
      <c r="GM32" s="107"/>
      <c r="GN32" s="107"/>
      <c r="GO32" s="107"/>
      <c r="GP32" s="107"/>
      <c r="GQ32" s="107"/>
      <c r="GR32" s="107"/>
      <c r="GS32" s="107"/>
      <c r="GT32" s="107"/>
      <c r="GU32" s="107"/>
      <c r="GV32" s="107"/>
      <c r="GW32" s="107"/>
      <c r="GX32" s="107"/>
      <c r="GY32" s="107"/>
      <c r="GZ32" s="107"/>
      <c r="HA32" s="107"/>
      <c r="HB32" s="107"/>
      <c r="HC32" s="107"/>
      <c r="HD32" s="107"/>
      <c r="HE32" s="107"/>
      <c r="HF32" s="107"/>
      <c r="HG32" s="107"/>
      <c r="HH32" s="107"/>
      <c r="HI32" s="107"/>
      <c r="HJ32" s="107"/>
      <c r="HK32" s="107"/>
      <c r="HL32" s="107"/>
      <c r="HM32" s="107"/>
      <c r="HN32" s="107"/>
      <c r="HO32" s="107"/>
      <c r="HP32" s="107"/>
      <c r="HQ32" s="107"/>
      <c r="HR32" s="107"/>
      <c r="HS32" s="107"/>
      <c r="HT32" s="107"/>
      <c r="HU32" s="107"/>
      <c r="HV32" s="107"/>
      <c r="HW32" s="107"/>
      <c r="HX32" s="107"/>
      <c r="HY32" s="107"/>
      <c r="HZ32" s="107"/>
      <c r="IA32" s="107"/>
      <c r="IB32" s="107"/>
      <c r="IC32" s="107"/>
      <c r="ID32" s="107"/>
      <c r="IE32" s="107"/>
      <c r="IF32" s="107"/>
      <c r="IG32" s="107"/>
      <c r="IH32" s="107"/>
      <c r="II32" s="107"/>
      <c r="IJ32" s="107"/>
      <c r="IK32" s="107"/>
      <c r="IL32" s="107"/>
      <c r="IM32" s="107"/>
      <c r="IN32" s="107"/>
      <c r="IO32" s="107"/>
      <c r="IP32" s="107"/>
      <c r="IQ32" s="107"/>
      <c r="IR32" s="107"/>
      <c r="IS32" s="107"/>
      <c r="IT32" s="107"/>
      <c r="IU32" s="107"/>
    </row>
    <row r="33" spans="1:255" x14ac:dyDescent="0.3">
      <c r="A33" s="533"/>
      <c r="B33" s="533"/>
      <c r="C33" s="127" t="s">
        <v>348</v>
      </c>
      <c r="D33" s="286">
        <v>3.5201144966442957E-2</v>
      </c>
      <c r="E33" s="286">
        <v>3.4880000000000001E-2</v>
      </c>
      <c r="F33" s="286">
        <v>1.3440000000000001E-4</v>
      </c>
      <c r="G33" s="286">
        <v>1.8674496644295304E-4</v>
      </c>
      <c r="H33" s="286">
        <v>8.1115426845637578E-2</v>
      </c>
      <c r="I33" s="286">
        <v>8.054E-2</v>
      </c>
      <c r="J33" s="286">
        <v>2.4640000000000003E-4</v>
      </c>
      <c r="K33" s="286">
        <v>3.2902684563758389E-4</v>
      </c>
      <c r="L33" s="300"/>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c r="CK33" s="107"/>
      <c r="CL33" s="107"/>
      <c r="CM33" s="107"/>
      <c r="CN33" s="107"/>
      <c r="CO33" s="107"/>
      <c r="CP33" s="107"/>
      <c r="CQ33" s="107"/>
      <c r="CR33" s="107"/>
      <c r="CS33" s="107"/>
      <c r="CT33" s="107"/>
      <c r="CU33" s="107"/>
      <c r="CV33" s="107"/>
      <c r="CW33" s="107"/>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c r="HV33" s="107"/>
      <c r="HW33" s="107"/>
      <c r="HX33" s="107"/>
      <c r="HY33" s="107"/>
      <c r="HZ33" s="107"/>
      <c r="IA33" s="107"/>
      <c r="IB33" s="107"/>
      <c r="IC33" s="107"/>
      <c r="ID33" s="107"/>
      <c r="IE33" s="107"/>
      <c r="IF33" s="107"/>
      <c r="IG33" s="107"/>
      <c r="IH33" s="107"/>
      <c r="II33" s="107"/>
      <c r="IJ33" s="107"/>
      <c r="IK33" s="107"/>
      <c r="IL33" s="107"/>
      <c r="IM33" s="107"/>
      <c r="IN33" s="107"/>
      <c r="IO33" s="107"/>
      <c r="IP33" s="107"/>
      <c r="IQ33" s="107"/>
      <c r="IR33" s="107"/>
      <c r="IS33" s="107"/>
      <c r="IT33" s="107"/>
      <c r="IU33" s="107"/>
    </row>
    <row r="34" spans="1:255" x14ac:dyDescent="0.3">
      <c r="A34" s="533"/>
      <c r="B34" s="533" t="s">
        <v>352</v>
      </c>
      <c r="C34" s="127" t="s">
        <v>137</v>
      </c>
      <c r="D34" s="286">
        <v>2.0585204026845636E-2</v>
      </c>
      <c r="E34" s="286">
        <v>2.0379999999999999E-2</v>
      </c>
      <c r="F34" s="286">
        <v>8.9600000000000009E-5</v>
      </c>
      <c r="G34" s="286">
        <v>1.1560402684563757E-4</v>
      </c>
      <c r="H34" s="286">
        <v>4.6078378523489935E-2</v>
      </c>
      <c r="I34" s="286">
        <v>4.5609999999999998E-2</v>
      </c>
      <c r="J34" s="286">
        <v>2.0160000000000002E-4</v>
      </c>
      <c r="K34" s="286">
        <v>2.6677852348993284E-4</v>
      </c>
      <c r="L34" s="300"/>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row>
    <row r="35" spans="1:255" x14ac:dyDescent="0.3">
      <c r="A35" s="533"/>
      <c r="B35" s="533"/>
      <c r="C35" s="127" t="s">
        <v>348</v>
      </c>
      <c r="D35" s="286">
        <v>3.3111144966442956E-2</v>
      </c>
      <c r="E35" s="286">
        <v>3.279E-2</v>
      </c>
      <c r="F35" s="286">
        <v>1.3440000000000001E-4</v>
      </c>
      <c r="G35" s="286">
        <v>1.8674496644295304E-4</v>
      </c>
      <c r="H35" s="286">
        <v>7.4159338255033555E-2</v>
      </c>
      <c r="I35" s="286">
        <v>7.3410000000000003E-2</v>
      </c>
      <c r="J35" s="286">
        <v>3.1359999999999998E-4</v>
      </c>
      <c r="K35" s="286">
        <v>4.3573825503355701E-4</v>
      </c>
      <c r="L35" s="300"/>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row>
    <row r="36" spans="1:255" x14ac:dyDescent="0.3">
      <c r="A36" s="533"/>
      <c r="B36" s="533" t="s">
        <v>353</v>
      </c>
      <c r="C36" s="127" t="s">
        <v>137</v>
      </c>
      <c r="D36" s="286">
        <v>2.2942989261744966E-2</v>
      </c>
      <c r="E36" s="286">
        <v>2.2720000000000001E-2</v>
      </c>
      <c r="F36" s="286">
        <v>8.9600000000000009E-5</v>
      </c>
      <c r="G36" s="286">
        <v>1.3338926174496642E-4</v>
      </c>
      <c r="H36" s="286">
        <v>5.3726441610738251E-2</v>
      </c>
      <c r="I36" s="286">
        <v>5.3179999999999998E-2</v>
      </c>
      <c r="J36" s="286">
        <v>2.3520000000000002E-4</v>
      </c>
      <c r="K36" s="286">
        <v>3.1124161073825502E-4</v>
      </c>
      <c r="L36" s="300"/>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row>
    <row r="37" spans="1:255" x14ac:dyDescent="0.3">
      <c r="A37" s="533"/>
      <c r="B37" s="533"/>
      <c r="C37" s="127" t="s">
        <v>348</v>
      </c>
      <c r="D37" s="286">
        <v>3.6921330201342285E-2</v>
      </c>
      <c r="E37" s="286">
        <v>3.6560000000000002E-2</v>
      </c>
      <c r="F37" s="286">
        <v>1.5679999999999999E-4</v>
      </c>
      <c r="G37" s="286">
        <v>2.0453020134228187E-4</v>
      </c>
      <c r="H37" s="286">
        <v>8.6466479194630866E-2</v>
      </c>
      <c r="I37" s="286">
        <v>8.5589999999999999E-2</v>
      </c>
      <c r="J37" s="286">
        <v>3.6960000000000004E-4</v>
      </c>
      <c r="K37" s="286">
        <v>5.0687919463087241E-4</v>
      </c>
      <c r="L37" s="300"/>
      <c r="M37" s="107"/>
      <c r="N37" s="263"/>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row>
    <row r="38" spans="1:255" x14ac:dyDescent="0.3">
      <c r="A38" s="533"/>
      <c r="B38" s="533" t="s">
        <v>354</v>
      </c>
      <c r="C38" s="127" t="s">
        <v>137</v>
      </c>
      <c r="D38" s="286">
        <v>1.651501879194631E-2</v>
      </c>
      <c r="E38" s="286">
        <v>1.635E-2</v>
      </c>
      <c r="F38" s="286">
        <v>6.7200000000000007E-5</v>
      </c>
      <c r="G38" s="286">
        <v>9.7818791946308734E-5</v>
      </c>
      <c r="H38" s="286">
        <v>7.6832475167785241E-2</v>
      </c>
      <c r="I38" s="286">
        <v>7.6149999999999995E-2</v>
      </c>
      <c r="J38" s="286">
        <v>2.9119999999999998E-4</v>
      </c>
      <c r="K38" s="286">
        <v>3.9127516778523493E-4</v>
      </c>
      <c r="L38" s="300"/>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c r="IT38" s="107"/>
      <c r="IU38" s="107"/>
    </row>
    <row r="39" spans="1:255" x14ac:dyDescent="0.3">
      <c r="A39" s="533"/>
      <c r="B39" s="533"/>
      <c r="C39" s="127" t="s">
        <v>348</v>
      </c>
      <c r="D39" s="286">
        <v>2.6573174496644297E-2</v>
      </c>
      <c r="E39" s="286">
        <v>2.631E-2</v>
      </c>
      <c r="F39" s="286">
        <v>1.1200000000000001E-4</v>
      </c>
      <c r="G39" s="286">
        <v>1.5117449664429531E-4</v>
      </c>
      <c r="H39" s="286">
        <v>0.12364057583892618</v>
      </c>
      <c r="I39" s="286">
        <v>0.12255000000000001</v>
      </c>
      <c r="J39" s="286">
        <v>4.5920000000000005E-4</v>
      </c>
      <c r="K39" s="286">
        <v>6.3137583892617451E-4</v>
      </c>
      <c r="L39" s="300"/>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c r="EN39" s="107"/>
      <c r="EO39" s="107"/>
      <c r="EP39" s="107"/>
      <c r="EQ39" s="107"/>
      <c r="ER39" s="107"/>
      <c r="ES39" s="107"/>
      <c r="ET39" s="107"/>
      <c r="EU39" s="107"/>
      <c r="EV39" s="107"/>
      <c r="EW39" s="107"/>
      <c r="EX39" s="107"/>
      <c r="EY39" s="107"/>
      <c r="EZ39" s="107"/>
      <c r="FA39" s="107"/>
      <c r="FB39" s="107"/>
      <c r="FC39" s="107"/>
      <c r="FD39" s="107"/>
      <c r="FE39" s="107"/>
      <c r="FF39" s="107"/>
      <c r="FG39" s="107"/>
      <c r="FH39" s="107"/>
      <c r="FI39" s="107"/>
      <c r="FJ39" s="107"/>
      <c r="FK39" s="107"/>
      <c r="FL39" s="107"/>
      <c r="FM39" s="107"/>
      <c r="FN39" s="107"/>
      <c r="FO39" s="107"/>
      <c r="FP39" s="107"/>
      <c r="FQ39" s="107"/>
      <c r="FR39" s="107"/>
      <c r="FS39" s="107"/>
      <c r="FT39" s="107"/>
      <c r="FU39" s="107"/>
      <c r="FV39" s="107"/>
      <c r="FW39" s="107"/>
      <c r="FX39" s="107"/>
      <c r="FY39" s="107"/>
      <c r="FZ39" s="107"/>
      <c r="GA39" s="107"/>
      <c r="GB39" s="107"/>
      <c r="GC39" s="107"/>
      <c r="GD39" s="107"/>
      <c r="GE39" s="107"/>
      <c r="GF39" s="107"/>
      <c r="GG39" s="107"/>
      <c r="GH39" s="107"/>
      <c r="GI39" s="107"/>
      <c r="GJ39" s="107"/>
      <c r="GK39" s="107"/>
      <c r="GL39" s="107"/>
      <c r="GM39" s="107"/>
      <c r="GN39" s="107"/>
      <c r="GO39" s="107"/>
      <c r="GP39" s="107"/>
      <c r="GQ39" s="107"/>
      <c r="GR39" s="107"/>
      <c r="GS39" s="107"/>
      <c r="GT39" s="107"/>
      <c r="GU39" s="107"/>
      <c r="GV39" s="107"/>
      <c r="GW39" s="107"/>
      <c r="GX39" s="107"/>
      <c r="GY39" s="107"/>
      <c r="GZ39" s="107"/>
      <c r="HA39" s="107"/>
      <c r="HB39" s="107"/>
      <c r="HC39" s="107"/>
      <c r="HD39" s="107"/>
      <c r="HE39" s="107"/>
      <c r="HF39" s="107"/>
      <c r="HG39" s="107"/>
      <c r="HH39" s="107"/>
      <c r="HI39" s="107"/>
      <c r="HJ39" s="107"/>
      <c r="HK39" s="107"/>
      <c r="HL39" s="107"/>
      <c r="HM39" s="107"/>
      <c r="HN39" s="107"/>
      <c r="HO39" s="107"/>
      <c r="HP39" s="107"/>
      <c r="HQ39" s="107"/>
      <c r="HR39" s="107"/>
      <c r="HS39" s="107"/>
      <c r="HT39" s="107"/>
      <c r="HU39" s="107"/>
      <c r="HV39" s="107"/>
      <c r="HW39" s="107"/>
      <c r="HX39" s="107"/>
      <c r="HY39" s="107"/>
      <c r="HZ39" s="107"/>
      <c r="IA39" s="107"/>
      <c r="IB39" s="107"/>
      <c r="IC39" s="107"/>
      <c r="ID39" s="107"/>
      <c r="IE39" s="107"/>
      <c r="IF39" s="107"/>
      <c r="IG39" s="107"/>
      <c r="IH39" s="107"/>
      <c r="II39" s="107"/>
      <c r="IJ39" s="107"/>
      <c r="IK39" s="107"/>
      <c r="IL39" s="107"/>
      <c r="IM39" s="107"/>
      <c r="IN39" s="107"/>
      <c r="IO39" s="107"/>
      <c r="IP39" s="107"/>
      <c r="IQ39" s="107"/>
      <c r="IR39" s="107"/>
      <c r="IS39" s="107"/>
      <c r="IT39" s="107"/>
      <c r="IU39" s="107"/>
    </row>
    <row r="40" spans="1:255" x14ac:dyDescent="0.3">
      <c r="A40" s="533"/>
      <c r="B40" s="533" t="s">
        <v>355</v>
      </c>
      <c r="C40" s="127" t="s">
        <v>137</v>
      </c>
      <c r="D40" s="286">
        <v>2.974206711409396E-2</v>
      </c>
      <c r="E40" s="286">
        <v>2.947E-2</v>
      </c>
      <c r="F40" s="286">
        <v>1.1200000000000001E-4</v>
      </c>
      <c r="G40" s="286">
        <v>1.6006711409395974E-4</v>
      </c>
      <c r="H40" s="286">
        <v>5.6173304697986572E-2</v>
      </c>
      <c r="I40" s="286">
        <v>5.5559999999999998E-2</v>
      </c>
      <c r="J40" s="286">
        <v>2.5760000000000003E-4</v>
      </c>
      <c r="K40" s="286">
        <v>3.5570469798657721E-4</v>
      </c>
      <c r="L40" s="300"/>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row>
    <row r="41" spans="1:255" x14ac:dyDescent="0.3">
      <c r="A41" s="533"/>
      <c r="B41" s="533"/>
      <c r="C41" s="127" t="s">
        <v>348</v>
      </c>
      <c r="D41" s="286">
        <v>4.7868285906040267E-2</v>
      </c>
      <c r="E41" s="286">
        <v>4.7419999999999997E-2</v>
      </c>
      <c r="F41" s="286">
        <v>1.9040000000000002E-4</v>
      </c>
      <c r="G41" s="286">
        <v>2.5788590604026843E-4</v>
      </c>
      <c r="H41" s="286">
        <v>9.0413620134228184E-2</v>
      </c>
      <c r="I41" s="286">
        <v>8.9410000000000003E-2</v>
      </c>
      <c r="J41" s="286">
        <v>4.2560000000000005E-4</v>
      </c>
      <c r="K41" s="286">
        <v>5.7802013422818786E-4</v>
      </c>
      <c r="L41" s="300"/>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row>
    <row r="42" spans="1:255" x14ac:dyDescent="0.3">
      <c r="A42" s="533"/>
      <c r="B42" s="533" t="s">
        <v>356</v>
      </c>
      <c r="C42" s="127" t="s">
        <v>137</v>
      </c>
      <c r="D42" s="286">
        <v>3.9059208053691279E-2</v>
      </c>
      <c r="E42" s="286">
        <v>3.866E-2</v>
      </c>
      <c r="F42" s="286">
        <v>1.6799999999999999E-4</v>
      </c>
      <c r="G42" s="286">
        <v>2.3120805369127514E-4</v>
      </c>
      <c r="H42" s="286">
        <v>7.3023397315436236E-2</v>
      </c>
      <c r="I42" s="286">
        <v>7.2389999999999996E-2</v>
      </c>
      <c r="J42" s="286">
        <v>2.6880000000000003E-4</v>
      </c>
      <c r="K42" s="286">
        <v>3.6459731543624161E-4</v>
      </c>
      <c r="L42" s="300"/>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row>
    <row r="43" spans="1:255" x14ac:dyDescent="0.3">
      <c r="A43" s="533"/>
      <c r="B43" s="533"/>
      <c r="C43" s="127" t="s">
        <v>348</v>
      </c>
      <c r="D43" s="286">
        <v>6.2863489932885916E-2</v>
      </c>
      <c r="E43" s="286">
        <v>6.2210000000000001E-2</v>
      </c>
      <c r="F43" s="286">
        <v>2.8000000000000003E-4</v>
      </c>
      <c r="G43" s="286">
        <v>3.7348993288590607E-4</v>
      </c>
      <c r="H43" s="286">
        <v>0.11751251275167786</v>
      </c>
      <c r="I43" s="286">
        <v>0.11650000000000001</v>
      </c>
      <c r="J43" s="286">
        <v>4.2560000000000005E-4</v>
      </c>
      <c r="K43" s="286">
        <v>5.8691275167785232E-4</v>
      </c>
      <c r="L43" s="300"/>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row>
    <row r="44" spans="1:255" x14ac:dyDescent="0.3">
      <c r="A44" s="107"/>
      <c r="B44" s="107"/>
      <c r="C44" s="107"/>
      <c r="D44" s="107"/>
      <c r="E44" s="107"/>
      <c r="F44" s="107"/>
      <c r="G44" s="107"/>
      <c r="H44" s="107"/>
      <c r="I44" s="107"/>
      <c r="J44" s="107"/>
      <c r="K44" s="107"/>
      <c r="L44" s="300"/>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row>
    <row r="45" spans="1:255" x14ac:dyDescent="0.3">
      <c r="A45" s="107"/>
      <c r="B45" s="107"/>
      <c r="C45" s="107"/>
      <c r="D45" s="300"/>
      <c r="E45" s="300"/>
      <c r="F45" s="300"/>
      <c r="G45" s="300"/>
      <c r="H45" s="300"/>
      <c r="I45" s="300"/>
      <c r="J45" s="300"/>
      <c r="K45" s="300"/>
      <c r="L45" s="300"/>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row>
    <row r="46" spans="1:255" x14ac:dyDescent="0.3">
      <c r="A46" s="107"/>
      <c r="B46" s="107"/>
      <c r="C46" s="107"/>
      <c r="D46" s="603" t="s">
        <v>784</v>
      </c>
      <c r="E46" s="603"/>
      <c r="F46" s="603"/>
      <c r="G46" s="603"/>
      <c r="H46" s="603" t="s">
        <v>785</v>
      </c>
      <c r="I46" s="603"/>
      <c r="J46" s="603"/>
      <c r="K46" s="603"/>
      <c r="L46" s="300"/>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row>
    <row r="47" spans="1:255" ht="15.6" x14ac:dyDescent="0.35">
      <c r="A47" s="126" t="s">
        <v>208</v>
      </c>
      <c r="B47" s="126" t="s">
        <v>252</v>
      </c>
      <c r="C47" s="126" t="s">
        <v>210</v>
      </c>
      <c r="D47" s="127" t="s">
        <v>211</v>
      </c>
      <c r="E47" s="127" t="s">
        <v>1698</v>
      </c>
      <c r="F47" s="127" t="s">
        <v>1699</v>
      </c>
      <c r="G47" s="127" t="s">
        <v>1700</v>
      </c>
      <c r="H47" s="127" t="s">
        <v>211</v>
      </c>
      <c r="I47" s="127" t="s">
        <v>1698</v>
      </c>
      <c r="J47" s="127" t="s">
        <v>1699</v>
      </c>
      <c r="K47" s="127" t="s">
        <v>1700</v>
      </c>
      <c r="L47" s="300"/>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row>
    <row r="48" spans="1:255" x14ac:dyDescent="0.3">
      <c r="A48" s="533" t="s">
        <v>358</v>
      </c>
      <c r="B48" s="533" t="s">
        <v>359</v>
      </c>
      <c r="C48" s="127" t="s">
        <v>137</v>
      </c>
      <c r="D48" s="286">
        <v>2.981105234899329E-2</v>
      </c>
      <c r="E48" s="286">
        <v>2.9510000000000002E-2</v>
      </c>
      <c r="F48" s="286">
        <v>1.2320000000000001E-4</v>
      </c>
      <c r="G48" s="286">
        <v>1.778523489932886E-4</v>
      </c>
      <c r="H48" s="286">
        <v>4.4399300671140937E-2</v>
      </c>
      <c r="I48" s="286">
        <v>4.3979999999999998E-2</v>
      </c>
      <c r="J48" s="286">
        <v>1.7920000000000002E-4</v>
      </c>
      <c r="K48" s="286">
        <v>2.401006711409396E-4</v>
      </c>
      <c r="L48" s="300"/>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row>
    <row r="49" spans="1:255" x14ac:dyDescent="0.3">
      <c r="A49" s="533"/>
      <c r="B49" s="533"/>
      <c r="C49" s="127" t="s">
        <v>348</v>
      </c>
      <c r="D49" s="286">
        <v>4.7976163758389263E-2</v>
      </c>
      <c r="E49" s="286">
        <v>4.7489999999999997E-2</v>
      </c>
      <c r="F49" s="286">
        <v>2.0160000000000002E-4</v>
      </c>
      <c r="G49" s="286">
        <v>2.8456375838926176E-4</v>
      </c>
      <c r="H49" s="286">
        <v>7.1432382550335571E-2</v>
      </c>
      <c r="I49" s="286">
        <v>7.077E-2</v>
      </c>
      <c r="J49" s="286">
        <v>2.8000000000000003E-4</v>
      </c>
      <c r="K49" s="286">
        <v>3.8238255033557048E-4</v>
      </c>
      <c r="L49" s="300"/>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row>
    <row r="50" spans="1:255" x14ac:dyDescent="0.3">
      <c r="A50" s="533"/>
      <c r="B50" s="533" t="s">
        <v>360</v>
      </c>
      <c r="C50" s="127" t="s">
        <v>137</v>
      </c>
      <c r="D50" s="286">
        <v>2.1684004026845637E-2</v>
      </c>
      <c r="E50" s="286">
        <v>2.1489999999999999E-2</v>
      </c>
      <c r="F50" s="286">
        <v>7.8399999999999995E-5</v>
      </c>
      <c r="G50" s="286">
        <v>1.1560402684563757E-4</v>
      </c>
      <c r="H50" s="286">
        <v>4.8457271140939603E-2</v>
      </c>
      <c r="I50" s="286">
        <v>4.7980000000000002E-2</v>
      </c>
      <c r="J50" s="286">
        <v>2.0160000000000002E-4</v>
      </c>
      <c r="K50" s="286">
        <v>2.756711409395973E-4</v>
      </c>
      <c r="L50" s="300"/>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row>
    <row r="51" spans="1:255" x14ac:dyDescent="0.3">
      <c r="A51" s="533"/>
      <c r="B51" s="533"/>
      <c r="C51" s="127" t="s">
        <v>348</v>
      </c>
      <c r="D51" s="286">
        <v>3.4892252348993291E-2</v>
      </c>
      <c r="E51" s="286">
        <v>3.458E-2</v>
      </c>
      <c r="F51" s="286">
        <v>1.3440000000000001E-4</v>
      </c>
      <c r="G51" s="286">
        <v>1.778523489932886E-4</v>
      </c>
      <c r="H51" s="286">
        <v>7.7989430872483223E-2</v>
      </c>
      <c r="I51" s="286">
        <v>7.7219999999999997E-2</v>
      </c>
      <c r="J51" s="286">
        <v>3.2480000000000003E-4</v>
      </c>
      <c r="K51" s="286">
        <v>4.4463087248322147E-4</v>
      </c>
      <c r="L51" s="300"/>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c r="CK51" s="107"/>
      <c r="CL51" s="107"/>
      <c r="CM51" s="107"/>
      <c r="CN51" s="107"/>
      <c r="CO51" s="107"/>
      <c r="CP51" s="107"/>
      <c r="CQ51" s="107"/>
      <c r="CR51" s="107"/>
      <c r="CS51" s="107"/>
      <c r="CT51" s="107"/>
      <c r="CU51" s="107"/>
      <c r="CV51" s="107"/>
      <c r="CW51" s="107"/>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c r="EM51" s="107"/>
      <c r="EN51" s="107"/>
      <c r="EO51" s="107"/>
      <c r="EP51" s="107"/>
      <c r="EQ51" s="107"/>
      <c r="ER51" s="107"/>
      <c r="ES51" s="107"/>
      <c r="ET51" s="107"/>
      <c r="EU51" s="107"/>
      <c r="EV51" s="107"/>
      <c r="EW51" s="107"/>
      <c r="EX51" s="107"/>
      <c r="EY51" s="107"/>
      <c r="EZ51" s="107"/>
      <c r="FA51" s="107"/>
      <c r="FB51" s="107"/>
      <c r="FC51" s="107"/>
      <c r="FD51" s="107"/>
      <c r="FE51" s="107"/>
      <c r="FF51" s="107"/>
      <c r="FG51" s="107"/>
      <c r="FH51" s="107"/>
      <c r="FI51" s="107"/>
      <c r="FJ51" s="107"/>
      <c r="FK51" s="107"/>
      <c r="FL51" s="107"/>
      <c r="FM51" s="107"/>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row>
    <row r="52" spans="1:255" x14ac:dyDescent="0.3">
      <c r="A52" s="533"/>
      <c r="B52" s="533" t="s">
        <v>361</v>
      </c>
      <c r="C52" s="127" t="s">
        <v>137</v>
      </c>
      <c r="D52" s="286">
        <v>2.8333174496644298E-2</v>
      </c>
      <c r="E52" s="286">
        <v>2.8070000000000001E-2</v>
      </c>
      <c r="F52" s="286">
        <v>1.1200000000000001E-4</v>
      </c>
      <c r="G52" s="286">
        <v>1.5117449664429531E-4</v>
      </c>
      <c r="H52" s="286">
        <v>5.3355334228187917E-2</v>
      </c>
      <c r="I52" s="286">
        <v>5.28E-2</v>
      </c>
      <c r="J52" s="286">
        <v>2.3520000000000002E-4</v>
      </c>
      <c r="K52" s="286">
        <v>3.2013422818791948E-4</v>
      </c>
      <c r="L52" s="300"/>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row>
    <row r="53" spans="1:255" x14ac:dyDescent="0.3">
      <c r="A53" s="533"/>
      <c r="B53" s="533"/>
      <c r="C53" s="127" t="s">
        <v>348</v>
      </c>
      <c r="D53" s="286">
        <v>4.5589300671140941E-2</v>
      </c>
      <c r="E53" s="286">
        <v>4.5170000000000002E-2</v>
      </c>
      <c r="F53" s="286">
        <v>1.7920000000000002E-4</v>
      </c>
      <c r="G53" s="286">
        <v>2.401006711409396E-4</v>
      </c>
      <c r="H53" s="286">
        <v>8.587657181208054E-2</v>
      </c>
      <c r="I53" s="286">
        <v>8.498E-2</v>
      </c>
      <c r="J53" s="286">
        <v>3.8080000000000004E-4</v>
      </c>
      <c r="K53" s="286">
        <v>5.1577181208053687E-4</v>
      </c>
      <c r="L53" s="300"/>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row>
    <row r="54" spans="1:255" x14ac:dyDescent="0.3">
      <c r="A54" s="533"/>
      <c r="B54" s="533" t="s">
        <v>362</v>
      </c>
      <c r="C54" s="127" t="s">
        <v>137</v>
      </c>
      <c r="D54" s="286">
        <v>2.5794189261744968E-2</v>
      </c>
      <c r="E54" s="286">
        <v>2.5559999999999999E-2</v>
      </c>
      <c r="F54" s="286">
        <v>1.0080000000000001E-4</v>
      </c>
      <c r="G54" s="286">
        <v>1.3338926174496642E-4</v>
      </c>
      <c r="H54" s="286">
        <v>5.0427363758389264E-2</v>
      </c>
      <c r="I54" s="286">
        <v>4.9930000000000002E-2</v>
      </c>
      <c r="J54" s="286">
        <v>2.1280000000000002E-4</v>
      </c>
      <c r="K54" s="286">
        <v>2.8456375838926176E-4</v>
      </c>
      <c r="L54" s="300"/>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row>
    <row r="55" spans="1:255" x14ac:dyDescent="0.3">
      <c r="A55" s="533"/>
      <c r="B55" s="533"/>
      <c r="C55" s="127" t="s">
        <v>348</v>
      </c>
      <c r="D55" s="286">
        <v>4.1519115436241615E-2</v>
      </c>
      <c r="E55" s="286">
        <v>4.1140000000000003E-2</v>
      </c>
      <c r="F55" s="286">
        <v>1.5679999999999999E-4</v>
      </c>
      <c r="G55" s="286">
        <v>2.2231543624161074E-4</v>
      </c>
      <c r="H55" s="286">
        <v>8.1158416107382558E-2</v>
      </c>
      <c r="I55" s="286">
        <v>8.0360000000000001E-2</v>
      </c>
      <c r="J55" s="286">
        <v>3.3599999999999998E-4</v>
      </c>
      <c r="K55" s="286">
        <v>4.6241610738255028E-4</v>
      </c>
      <c r="L55" s="300"/>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row>
    <row r="56" spans="1:255" x14ac:dyDescent="0.3">
      <c r="A56" s="107"/>
      <c r="B56" s="107"/>
      <c r="C56" s="107"/>
      <c r="D56" s="107"/>
      <c r="E56" s="107"/>
      <c r="F56" s="107"/>
      <c r="G56" s="107"/>
      <c r="H56" s="107"/>
      <c r="I56" s="107"/>
      <c r="J56" s="107"/>
      <c r="K56" s="107"/>
      <c r="L56" s="300"/>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row>
    <row r="57" spans="1:255" x14ac:dyDescent="0.3">
      <c r="A57" s="107"/>
      <c r="B57" s="107"/>
      <c r="C57" s="107"/>
      <c r="D57" s="300"/>
      <c r="E57" s="300"/>
      <c r="F57" s="300"/>
      <c r="G57" s="300"/>
      <c r="H57" s="300"/>
      <c r="I57" s="300"/>
      <c r="J57" s="300"/>
      <c r="K57" s="300"/>
      <c r="L57" s="300"/>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c r="DL57" s="107"/>
      <c r="DM57" s="107"/>
      <c r="DN57" s="107"/>
      <c r="DO57" s="107"/>
      <c r="DP57" s="107"/>
      <c r="DQ57" s="107"/>
      <c r="DR57" s="107"/>
      <c r="DS57" s="107"/>
      <c r="DT57" s="107"/>
      <c r="DU57" s="107"/>
      <c r="DV57" s="107"/>
      <c r="DW57" s="107"/>
      <c r="DX57" s="107"/>
      <c r="DY57" s="107"/>
      <c r="DZ57" s="107"/>
      <c r="EA57" s="107"/>
      <c r="EB57" s="107"/>
      <c r="EC57" s="107"/>
      <c r="ED57" s="107"/>
      <c r="EE57" s="107"/>
      <c r="EF57" s="107"/>
      <c r="EG57" s="107"/>
      <c r="EH57" s="107"/>
      <c r="EI57" s="107"/>
      <c r="EJ57" s="107"/>
      <c r="EK57" s="107"/>
      <c r="EL57" s="107"/>
      <c r="EM57" s="107"/>
      <c r="EN57" s="107"/>
      <c r="EO57" s="107"/>
      <c r="EP57" s="107"/>
      <c r="EQ57" s="107"/>
      <c r="ER57" s="107"/>
      <c r="ES57" s="107"/>
      <c r="ET57" s="107"/>
      <c r="EU57" s="107"/>
      <c r="EV57" s="107"/>
      <c r="EW57" s="107"/>
      <c r="EX57" s="107"/>
      <c r="EY57" s="107"/>
      <c r="EZ57" s="107"/>
      <c r="FA57" s="107"/>
      <c r="FB57" s="107"/>
      <c r="FC57" s="107"/>
      <c r="FD57" s="107"/>
      <c r="FE57" s="107"/>
      <c r="FF57" s="107"/>
      <c r="FG57" s="107"/>
      <c r="FH57" s="107"/>
      <c r="FI57" s="107"/>
      <c r="FJ57" s="107"/>
      <c r="FK57" s="107"/>
      <c r="FL57" s="107"/>
      <c r="FM57" s="107"/>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row>
    <row r="58" spans="1:255" x14ac:dyDescent="0.3">
      <c r="A58" s="133"/>
      <c r="B58" s="135"/>
      <c r="C58" s="107"/>
      <c r="D58" s="603" t="s">
        <v>784</v>
      </c>
      <c r="E58" s="603"/>
      <c r="F58" s="603"/>
      <c r="G58" s="603"/>
      <c r="H58" s="603" t="s">
        <v>785</v>
      </c>
      <c r="I58" s="603"/>
      <c r="J58" s="603"/>
      <c r="K58" s="603"/>
      <c r="L58" s="300"/>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row>
    <row r="59" spans="1:255" ht="15.6" x14ac:dyDescent="0.35">
      <c r="A59" s="132" t="s">
        <v>208</v>
      </c>
      <c r="B59" s="190" t="s">
        <v>252</v>
      </c>
      <c r="C59" s="126" t="s">
        <v>210</v>
      </c>
      <c r="D59" s="127" t="s">
        <v>211</v>
      </c>
      <c r="E59" s="127" t="s">
        <v>1698</v>
      </c>
      <c r="F59" s="127" t="s">
        <v>1699</v>
      </c>
      <c r="G59" s="127" t="s">
        <v>1700</v>
      </c>
      <c r="H59" s="127" t="s">
        <v>211</v>
      </c>
      <c r="I59" s="127" t="s">
        <v>1698</v>
      </c>
      <c r="J59" s="127" t="s">
        <v>1699</v>
      </c>
      <c r="K59" s="127" t="s">
        <v>1700</v>
      </c>
      <c r="L59" s="300"/>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row>
    <row r="60" spans="1:255" x14ac:dyDescent="0.3">
      <c r="A60" s="538" t="s">
        <v>368</v>
      </c>
      <c r="B60" s="534" t="s">
        <v>369</v>
      </c>
      <c r="C60" s="127" t="s">
        <v>497</v>
      </c>
      <c r="D60" s="219"/>
      <c r="E60" s="219"/>
      <c r="F60" s="219"/>
      <c r="G60" s="219"/>
      <c r="H60" s="286">
        <v>0.16822508053691276</v>
      </c>
      <c r="I60" s="286">
        <v>0.16650999999999999</v>
      </c>
      <c r="J60" s="286">
        <v>7.2800000000000002E-4</v>
      </c>
      <c r="K60" s="286">
        <v>9.8708053691275166E-4</v>
      </c>
      <c r="L60" s="300"/>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c r="CK60" s="107"/>
      <c r="CL60" s="107"/>
      <c r="CM60" s="107"/>
      <c r="CN60" s="107"/>
      <c r="CO60" s="107"/>
      <c r="CP60" s="107"/>
      <c r="CQ60" s="107"/>
      <c r="CR60" s="107"/>
      <c r="CS60" s="107"/>
      <c r="CT60" s="107"/>
      <c r="CU60" s="107"/>
      <c r="CV60" s="107"/>
      <c r="CW60" s="107"/>
      <c r="CX60" s="107"/>
      <c r="CY60" s="107"/>
      <c r="CZ60" s="107"/>
      <c r="DA60" s="107"/>
      <c r="DB60" s="107"/>
      <c r="DC60" s="107"/>
      <c r="DD60" s="107"/>
      <c r="DE60" s="107"/>
      <c r="DF60" s="107"/>
      <c r="DG60" s="107"/>
      <c r="DH60" s="107"/>
      <c r="DI60" s="107"/>
      <c r="DJ60" s="107"/>
      <c r="DK60" s="107"/>
      <c r="DL60" s="107"/>
      <c r="DM60" s="107"/>
      <c r="DN60" s="107"/>
      <c r="DO60" s="107"/>
      <c r="DP60" s="107"/>
      <c r="DQ60" s="107"/>
      <c r="DR60" s="107"/>
      <c r="DS60" s="107"/>
      <c r="DT60" s="107"/>
      <c r="DU60" s="107"/>
      <c r="DV60" s="107"/>
      <c r="DW60" s="107"/>
      <c r="DX60" s="107"/>
      <c r="DY60" s="107"/>
      <c r="DZ60" s="107"/>
      <c r="EA60" s="107"/>
      <c r="EB60" s="107"/>
      <c r="EC60" s="107"/>
      <c r="ED60" s="107"/>
      <c r="EE60" s="107"/>
      <c r="EF60" s="107"/>
      <c r="EG60" s="107"/>
      <c r="EH60" s="107"/>
      <c r="EI60" s="107"/>
      <c r="EJ60" s="107"/>
      <c r="EK60" s="107"/>
      <c r="EL60" s="107"/>
      <c r="EM60" s="107"/>
      <c r="EN60" s="107"/>
      <c r="EO60" s="107"/>
      <c r="EP60" s="107"/>
      <c r="EQ60" s="107"/>
      <c r="ER60" s="107"/>
      <c r="ES60" s="107"/>
      <c r="ET60" s="107"/>
      <c r="EU60" s="107"/>
      <c r="EV60" s="107"/>
      <c r="EW60" s="107"/>
      <c r="EX60" s="107"/>
      <c r="EY60" s="107"/>
      <c r="EZ60" s="107"/>
      <c r="FA60" s="107"/>
      <c r="FB60" s="107"/>
      <c r="FC60" s="107"/>
      <c r="FD60" s="107"/>
      <c r="FE60" s="107"/>
      <c r="FF60" s="107"/>
      <c r="FG60" s="107"/>
      <c r="FH60" s="107"/>
      <c r="FI60" s="107"/>
      <c r="FJ60" s="107"/>
      <c r="FK60" s="107"/>
      <c r="FL60" s="107"/>
      <c r="FM60" s="107"/>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row>
    <row r="61" spans="1:255" x14ac:dyDescent="0.3">
      <c r="A61" s="538"/>
      <c r="B61" s="534"/>
      <c r="C61" s="127" t="s">
        <v>137</v>
      </c>
      <c r="D61" s="219"/>
      <c r="E61" s="219"/>
      <c r="F61" s="219"/>
      <c r="G61" s="219"/>
      <c r="H61" s="286">
        <v>3.5441330201342283E-2</v>
      </c>
      <c r="I61" s="286">
        <v>3.508E-2</v>
      </c>
      <c r="J61" s="286">
        <v>1.5679999999999999E-4</v>
      </c>
      <c r="K61" s="286">
        <v>2.0453020134228187E-4</v>
      </c>
      <c r="L61" s="300"/>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c r="CK61" s="107"/>
      <c r="CL61" s="107"/>
      <c r="CM61" s="107"/>
      <c r="CN61" s="107"/>
      <c r="CO61" s="107"/>
      <c r="CP61" s="107"/>
      <c r="CQ61" s="107"/>
      <c r="CR61" s="107"/>
      <c r="CS61" s="107"/>
      <c r="CT61" s="107"/>
      <c r="CU61" s="107"/>
      <c r="CV61" s="107"/>
      <c r="CW61" s="107"/>
      <c r="CX61" s="107"/>
      <c r="CY61" s="107"/>
      <c r="CZ61" s="107"/>
      <c r="DA61" s="107"/>
      <c r="DB61" s="107"/>
      <c r="DC61" s="107"/>
      <c r="DD61" s="107"/>
      <c r="DE61" s="107"/>
      <c r="DF61" s="107"/>
      <c r="DG61" s="107"/>
      <c r="DH61" s="107"/>
      <c r="DI61" s="107"/>
      <c r="DJ61" s="107"/>
      <c r="DK61" s="107"/>
      <c r="DL61" s="107"/>
      <c r="DM61" s="107"/>
      <c r="DN61" s="107"/>
      <c r="DO61" s="107"/>
      <c r="DP61" s="107"/>
      <c r="DQ61" s="107"/>
      <c r="DR61" s="107"/>
      <c r="DS61" s="107"/>
      <c r="DT61" s="107"/>
      <c r="DU61" s="107"/>
      <c r="DV61" s="107"/>
      <c r="DW61" s="107"/>
      <c r="DX61" s="107"/>
      <c r="DY61" s="107"/>
      <c r="DZ61" s="107"/>
      <c r="EA61" s="107"/>
      <c r="EB61" s="107"/>
      <c r="EC61" s="107"/>
      <c r="ED61" s="107"/>
      <c r="EE61" s="107"/>
      <c r="EF61" s="107"/>
      <c r="EG61" s="107"/>
      <c r="EH61" s="107"/>
      <c r="EI61" s="107"/>
      <c r="EJ61" s="107"/>
      <c r="EK61" s="107"/>
      <c r="EL61" s="107"/>
      <c r="EM61" s="107"/>
      <c r="EN61" s="107"/>
      <c r="EO61" s="107"/>
      <c r="EP61" s="107"/>
      <c r="EQ61" s="107"/>
      <c r="ER61" s="107"/>
      <c r="ES61" s="107"/>
      <c r="ET61" s="107"/>
      <c r="EU61" s="107"/>
      <c r="EV61" s="107"/>
      <c r="EW61" s="107"/>
      <c r="EX61" s="107"/>
      <c r="EY61" s="107"/>
      <c r="EZ61" s="107"/>
      <c r="FA61" s="107"/>
      <c r="FB61" s="107"/>
      <c r="FC61" s="107"/>
      <c r="FD61" s="107"/>
      <c r="FE61" s="107"/>
      <c r="FF61" s="107"/>
      <c r="FG61" s="107"/>
      <c r="FH61" s="107"/>
      <c r="FI61" s="107"/>
      <c r="FJ61" s="107"/>
      <c r="FK61" s="107"/>
      <c r="FL61" s="107"/>
      <c r="FM61" s="107"/>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row>
    <row r="62" spans="1:255" x14ac:dyDescent="0.3">
      <c r="A62" s="538"/>
      <c r="B62" s="534"/>
      <c r="C62" s="127" t="s">
        <v>348</v>
      </c>
      <c r="D62" s="219"/>
      <c r="E62" s="219"/>
      <c r="F62" s="219"/>
      <c r="G62" s="219"/>
      <c r="H62" s="286">
        <v>5.7034319463087249E-2</v>
      </c>
      <c r="I62" s="286">
        <v>5.645E-2</v>
      </c>
      <c r="J62" s="286">
        <v>2.4640000000000003E-4</v>
      </c>
      <c r="K62" s="286">
        <v>3.3791946308724835E-4</v>
      </c>
      <c r="L62" s="300"/>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row>
    <row r="63" spans="1:255" x14ac:dyDescent="0.3">
      <c r="A63" s="538"/>
      <c r="B63" s="534" t="s">
        <v>370</v>
      </c>
      <c r="C63" s="127" t="s">
        <v>497</v>
      </c>
      <c r="D63" s="219"/>
      <c r="E63" s="219"/>
      <c r="F63" s="219"/>
      <c r="G63" s="219"/>
      <c r="H63" s="286">
        <v>0.24393142953020133</v>
      </c>
      <c r="I63" s="286">
        <v>0.24168999999999999</v>
      </c>
      <c r="J63" s="286">
        <v>9.5200000000000005E-4</v>
      </c>
      <c r="K63" s="286">
        <v>1.2894295302013422E-3</v>
      </c>
      <c r="L63" s="300"/>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row>
    <row r="64" spans="1:255" x14ac:dyDescent="0.3">
      <c r="A64" s="538"/>
      <c r="B64" s="534"/>
      <c r="C64" s="127" t="s">
        <v>137</v>
      </c>
      <c r="D64" s="219"/>
      <c r="E64" s="219"/>
      <c r="F64" s="219"/>
      <c r="G64" s="219"/>
      <c r="H64" s="286">
        <v>5.4597363758389264E-2</v>
      </c>
      <c r="I64" s="286">
        <v>5.4100000000000002E-2</v>
      </c>
      <c r="J64" s="286">
        <v>2.1280000000000002E-4</v>
      </c>
      <c r="K64" s="286">
        <v>2.8456375838926176E-4</v>
      </c>
      <c r="L64" s="300"/>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107"/>
      <c r="CP64" s="107"/>
      <c r="CQ64" s="107"/>
      <c r="CR64" s="107"/>
      <c r="CS64" s="107"/>
      <c r="CT64" s="107"/>
      <c r="CU64" s="107"/>
      <c r="CV64" s="107"/>
      <c r="CW64" s="107"/>
      <c r="CX64" s="107"/>
      <c r="CY64" s="107"/>
      <c r="CZ64" s="107"/>
      <c r="DA64" s="107"/>
      <c r="DB64" s="107"/>
      <c r="DC64" s="107"/>
      <c r="DD64" s="107"/>
      <c r="DE64" s="107"/>
      <c r="DF64" s="107"/>
      <c r="DG64" s="107"/>
      <c r="DH64" s="107"/>
      <c r="DI64" s="107"/>
      <c r="DJ64" s="107"/>
      <c r="DK64" s="107"/>
      <c r="DL64" s="107"/>
      <c r="DM64" s="107"/>
      <c r="DN64" s="107"/>
      <c r="DO64" s="107"/>
      <c r="DP64" s="107"/>
      <c r="DQ64" s="107"/>
      <c r="DR64" s="107"/>
      <c r="DS64" s="107"/>
      <c r="DT64" s="107"/>
      <c r="DU64" s="107"/>
      <c r="DV64" s="107"/>
      <c r="DW64" s="107"/>
      <c r="DX64" s="107"/>
      <c r="DY64" s="107"/>
      <c r="DZ64" s="107"/>
      <c r="EA64" s="107"/>
      <c r="EB64" s="107"/>
      <c r="EC64" s="107"/>
      <c r="ED64" s="107"/>
      <c r="EE64" s="107"/>
      <c r="EF64" s="107"/>
      <c r="EG64" s="107"/>
      <c r="EH64" s="107"/>
      <c r="EI64" s="107"/>
      <c r="EJ64" s="107"/>
      <c r="EK64" s="107"/>
      <c r="EL64" s="107"/>
      <c r="EM64" s="107"/>
      <c r="EN64" s="107"/>
      <c r="EO64" s="107"/>
      <c r="EP64" s="107"/>
      <c r="EQ64" s="107"/>
      <c r="ER64" s="107"/>
      <c r="ES64" s="107"/>
      <c r="ET64" s="107"/>
      <c r="EU64" s="107"/>
      <c r="EV64" s="107"/>
      <c r="EW64" s="107"/>
      <c r="EX64" s="107"/>
      <c r="EY64" s="107"/>
      <c r="EZ64" s="107"/>
      <c r="FA64" s="107"/>
      <c r="FB64" s="107"/>
      <c r="FC64" s="107"/>
      <c r="FD64" s="107"/>
      <c r="FE64" s="107"/>
      <c r="FF64" s="107"/>
      <c r="FG64" s="107"/>
      <c r="FH64" s="107"/>
      <c r="FI64" s="107"/>
      <c r="FJ64" s="107"/>
      <c r="FK64" s="107"/>
      <c r="FL64" s="107"/>
      <c r="FM64" s="107"/>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row>
    <row r="65" spans="1:255" x14ac:dyDescent="0.3">
      <c r="A65" s="538"/>
      <c r="B65" s="534"/>
      <c r="C65" s="127" t="s">
        <v>348</v>
      </c>
      <c r="D65" s="219"/>
      <c r="E65" s="219"/>
      <c r="F65" s="219"/>
      <c r="G65" s="219"/>
      <c r="H65" s="286">
        <v>8.7858416107382556E-2</v>
      </c>
      <c r="I65" s="286">
        <v>8.7059999999999998E-2</v>
      </c>
      <c r="J65" s="286">
        <v>3.3599999999999998E-4</v>
      </c>
      <c r="K65" s="286">
        <v>4.6241610738255028E-4</v>
      </c>
      <c r="L65" s="300"/>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107"/>
      <c r="CP65" s="107"/>
      <c r="CQ65" s="107"/>
      <c r="CR65" s="107"/>
      <c r="CS65" s="107"/>
      <c r="CT65" s="107"/>
      <c r="CU65" s="107"/>
      <c r="CV65" s="107"/>
      <c r="CW65" s="107"/>
      <c r="CX65" s="107"/>
      <c r="CY65" s="107"/>
      <c r="CZ65" s="107"/>
      <c r="DA65" s="107"/>
      <c r="DB65" s="107"/>
      <c r="DC65" s="107"/>
      <c r="DD65" s="107"/>
      <c r="DE65" s="107"/>
      <c r="DF65" s="107"/>
      <c r="DG65" s="107"/>
      <c r="DH65" s="107"/>
      <c r="DI65" s="107"/>
      <c r="DJ65" s="107"/>
      <c r="DK65" s="107"/>
      <c r="DL65" s="107"/>
      <c r="DM65" s="107"/>
      <c r="DN65" s="107"/>
      <c r="DO65" s="107"/>
      <c r="DP65" s="107"/>
      <c r="DQ65" s="107"/>
      <c r="DR65" s="107"/>
      <c r="DS65" s="107"/>
      <c r="DT65" s="107"/>
      <c r="DU65" s="107"/>
      <c r="DV65" s="107"/>
      <c r="DW65" s="107"/>
      <c r="DX65" s="107"/>
      <c r="DY65" s="107"/>
      <c r="DZ65" s="107"/>
      <c r="EA65" s="107"/>
      <c r="EB65" s="107"/>
      <c r="EC65" s="107"/>
      <c r="ED65" s="107"/>
      <c r="EE65" s="107"/>
      <c r="EF65" s="107"/>
      <c r="EG65" s="107"/>
      <c r="EH65" s="107"/>
      <c r="EI65" s="107"/>
      <c r="EJ65" s="107"/>
      <c r="EK65" s="107"/>
      <c r="EL65" s="107"/>
      <c r="EM65" s="107"/>
      <c r="EN65" s="107"/>
      <c r="EO65" s="107"/>
      <c r="EP65" s="107"/>
      <c r="EQ65" s="107"/>
      <c r="ER65" s="107"/>
      <c r="ES65" s="107"/>
      <c r="ET65" s="107"/>
      <c r="EU65" s="107"/>
      <c r="EV65" s="107"/>
      <c r="EW65" s="107"/>
      <c r="EX65" s="107"/>
      <c r="EY65" s="107"/>
      <c r="EZ65" s="107"/>
      <c r="FA65" s="107"/>
      <c r="FB65" s="107"/>
      <c r="FC65" s="107"/>
      <c r="FD65" s="107"/>
      <c r="FE65" s="107"/>
      <c r="FF65" s="107"/>
      <c r="FG65" s="107"/>
      <c r="FH65" s="107"/>
      <c r="FI65" s="107"/>
      <c r="FJ65" s="107"/>
      <c r="FK65" s="107"/>
      <c r="FL65" s="107"/>
      <c r="FM65" s="107"/>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row>
    <row r="66" spans="1:255" x14ac:dyDescent="0.3">
      <c r="A66" s="538"/>
      <c r="B66" s="534" t="s">
        <v>371</v>
      </c>
      <c r="C66" s="127" t="s">
        <v>497</v>
      </c>
      <c r="D66" s="219"/>
      <c r="E66" s="219"/>
      <c r="F66" s="219"/>
      <c r="G66" s="219"/>
      <c r="H66" s="286">
        <v>0.24077419597315436</v>
      </c>
      <c r="I66" s="286">
        <v>0.23868</v>
      </c>
      <c r="J66" s="286">
        <v>8.8480000000000015E-4</v>
      </c>
      <c r="K66" s="286">
        <v>1.2093959731543625E-3</v>
      </c>
      <c r="L66" s="300"/>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row>
    <row r="67" spans="1:255" x14ac:dyDescent="0.3">
      <c r="A67" s="538"/>
      <c r="B67" s="534"/>
      <c r="C67" s="127" t="s">
        <v>137</v>
      </c>
      <c r="D67" s="219"/>
      <c r="E67" s="219"/>
      <c r="F67" s="219"/>
      <c r="G67" s="219"/>
      <c r="H67" s="286">
        <v>8.2521367785234903E-2</v>
      </c>
      <c r="I67" s="286">
        <v>8.183E-2</v>
      </c>
      <c r="J67" s="286">
        <v>2.9119999999999998E-4</v>
      </c>
      <c r="K67" s="286">
        <v>4.0016778523489934E-4</v>
      </c>
      <c r="L67" s="300"/>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row>
    <row r="68" spans="1:255" x14ac:dyDescent="0.3">
      <c r="A68" s="538"/>
      <c r="B68" s="534"/>
      <c r="C68" s="127" t="s">
        <v>348</v>
      </c>
      <c r="D68" s="219"/>
      <c r="E68" s="219"/>
      <c r="F68" s="219"/>
      <c r="G68" s="219"/>
      <c r="H68" s="286">
        <v>0.13280956107382552</v>
      </c>
      <c r="I68" s="286">
        <v>0.13169</v>
      </c>
      <c r="J68" s="286">
        <v>4.7040000000000005E-4</v>
      </c>
      <c r="K68" s="286">
        <v>6.4916107382550331E-4</v>
      </c>
      <c r="L68" s="300"/>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107"/>
      <c r="CP68" s="107"/>
      <c r="CQ68" s="107"/>
      <c r="CR68" s="107"/>
      <c r="CS68" s="107"/>
      <c r="CT68" s="107"/>
      <c r="CU68" s="107"/>
      <c r="CV68" s="107"/>
      <c r="CW68" s="107"/>
      <c r="CX68" s="107"/>
      <c r="CY68" s="107"/>
      <c r="CZ68" s="107"/>
      <c r="DA68" s="107"/>
      <c r="DB68" s="107"/>
      <c r="DC68" s="107"/>
      <c r="DD68" s="107"/>
      <c r="DE68" s="107"/>
      <c r="DF68" s="107"/>
      <c r="DG68" s="107"/>
      <c r="DH68" s="107"/>
      <c r="DI68" s="107"/>
      <c r="DJ68" s="107"/>
      <c r="DK68" s="107"/>
      <c r="DL68" s="107"/>
      <c r="DM68" s="107"/>
      <c r="DN68" s="107"/>
      <c r="DO68" s="107"/>
      <c r="DP68" s="107"/>
      <c r="DQ68" s="107"/>
      <c r="DR68" s="107"/>
      <c r="DS68" s="107"/>
      <c r="DT68" s="107"/>
      <c r="DU68" s="107"/>
      <c r="DV68" s="107"/>
      <c r="DW68" s="107"/>
      <c r="DX68" s="107"/>
      <c r="DY68" s="107"/>
      <c r="DZ68" s="107"/>
      <c r="EA68" s="107"/>
      <c r="EB68" s="107"/>
      <c r="EC68" s="107"/>
      <c r="ED68" s="107"/>
      <c r="EE68" s="107"/>
      <c r="EF68" s="107"/>
      <c r="EG68" s="107"/>
      <c r="EH68" s="107"/>
      <c r="EI68" s="107"/>
      <c r="EJ68" s="107"/>
      <c r="EK68" s="107"/>
      <c r="EL68" s="107"/>
      <c r="EM68" s="107"/>
      <c r="EN68" s="107"/>
      <c r="EO68" s="107"/>
      <c r="EP68" s="107"/>
      <c r="EQ68" s="107"/>
      <c r="ER68" s="107"/>
      <c r="ES68" s="107"/>
      <c r="ET68" s="107"/>
      <c r="EU68" s="107"/>
      <c r="EV68" s="107"/>
      <c r="EW68" s="107"/>
      <c r="EX68" s="107"/>
      <c r="EY68" s="107"/>
      <c r="EZ68" s="107"/>
      <c r="FA68" s="107"/>
      <c r="FB68" s="107"/>
      <c r="FC68" s="107"/>
      <c r="FD68" s="107"/>
      <c r="FE68" s="107"/>
      <c r="FF68" s="107"/>
      <c r="FG68" s="107"/>
      <c r="FH68" s="107"/>
      <c r="FI68" s="107"/>
      <c r="FJ68" s="107"/>
      <c r="FK68" s="107"/>
      <c r="FL68" s="107"/>
      <c r="FM68" s="107"/>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row>
    <row r="69" spans="1:255" x14ac:dyDescent="0.3">
      <c r="A69" s="538"/>
      <c r="B69" s="534" t="s">
        <v>372</v>
      </c>
      <c r="C69" s="127" t="s">
        <v>497</v>
      </c>
      <c r="D69" s="219"/>
      <c r="E69" s="219"/>
      <c r="F69" s="219"/>
      <c r="G69" s="219"/>
      <c r="H69" s="286">
        <v>0.24243022953020132</v>
      </c>
      <c r="I69" s="286">
        <v>0.2402</v>
      </c>
      <c r="J69" s="286">
        <v>9.408000000000001E-4</v>
      </c>
      <c r="K69" s="286">
        <v>1.2894295302013422E-3</v>
      </c>
      <c r="L69" s="300"/>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107"/>
      <c r="CP69" s="107"/>
      <c r="CQ69" s="107"/>
      <c r="CR69" s="107"/>
      <c r="CS69" s="107"/>
      <c r="CT69" s="107"/>
      <c r="CU69" s="107"/>
      <c r="CV69" s="107"/>
      <c r="CW69" s="107"/>
      <c r="CX69" s="107"/>
      <c r="CY69" s="107"/>
      <c r="CZ69" s="107"/>
      <c r="DA69" s="107"/>
      <c r="DB69" s="107"/>
      <c r="DC69" s="107"/>
      <c r="DD69" s="107"/>
      <c r="DE69" s="107"/>
      <c r="DF69" s="107"/>
      <c r="DG69" s="107"/>
      <c r="DH69" s="107"/>
      <c r="DI69" s="107"/>
      <c r="DJ69" s="107"/>
      <c r="DK69" s="107"/>
      <c r="DL69" s="107"/>
      <c r="DM69" s="107"/>
      <c r="DN69" s="107"/>
      <c r="DO69" s="107"/>
      <c r="DP69" s="107"/>
      <c r="DQ69" s="107"/>
      <c r="DR69" s="107"/>
      <c r="DS69" s="107"/>
      <c r="DT69" s="107"/>
      <c r="DU69" s="107"/>
      <c r="DV69" s="107"/>
      <c r="DW69" s="107"/>
      <c r="DX69" s="107"/>
      <c r="DY69" s="107"/>
      <c r="DZ69" s="107"/>
      <c r="EA69" s="107"/>
      <c r="EB69" s="107"/>
      <c r="EC69" s="107"/>
      <c r="ED69" s="107"/>
      <c r="EE69" s="107"/>
      <c r="EF69" s="107"/>
      <c r="EG69" s="107"/>
      <c r="EH69" s="107"/>
      <c r="EI69" s="107"/>
      <c r="EJ69" s="107"/>
      <c r="EK69" s="107"/>
      <c r="EL69" s="107"/>
      <c r="EM69" s="107"/>
      <c r="EN69" s="107"/>
      <c r="EO69" s="107"/>
      <c r="EP69" s="107"/>
      <c r="EQ69" s="107"/>
      <c r="ER69" s="107"/>
      <c r="ES69" s="107"/>
      <c r="ET69" s="107"/>
      <c r="EU69" s="107"/>
      <c r="EV69" s="107"/>
      <c r="EW69" s="107"/>
      <c r="EX69" s="107"/>
      <c r="EY69" s="107"/>
      <c r="EZ69" s="107"/>
      <c r="FA69" s="107"/>
      <c r="FB69" s="107"/>
      <c r="FC69" s="107"/>
      <c r="FD69" s="107"/>
      <c r="FE69" s="107"/>
      <c r="FF69" s="107"/>
      <c r="FG69" s="107"/>
      <c r="FH69" s="107"/>
      <c r="FI69" s="107"/>
      <c r="FJ69" s="107"/>
      <c r="FK69" s="107"/>
      <c r="FL69" s="107"/>
      <c r="FM69" s="107"/>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row>
    <row r="70" spans="1:255" x14ac:dyDescent="0.3">
      <c r="A70" s="538"/>
      <c r="B70" s="534"/>
      <c r="C70" s="127" t="s">
        <v>137</v>
      </c>
      <c r="D70" s="219"/>
      <c r="E70" s="219"/>
      <c r="F70" s="219"/>
      <c r="G70" s="219"/>
      <c r="H70" s="286">
        <v>6.7617363758389254E-2</v>
      </c>
      <c r="I70" s="286">
        <v>6.7119999999999999E-2</v>
      </c>
      <c r="J70" s="286">
        <v>2.1280000000000002E-4</v>
      </c>
      <c r="K70" s="286">
        <v>2.8456375838926176E-4</v>
      </c>
      <c r="L70" s="300"/>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107"/>
      <c r="CP70" s="107"/>
      <c r="CQ70" s="107"/>
      <c r="CR70" s="107"/>
      <c r="CS70" s="107"/>
      <c r="CT70" s="107"/>
      <c r="CU70" s="107"/>
      <c r="CV70" s="107"/>
      <c r="CW70" s="107"/>
      <c r="CX70" s="107"/>
      <c r="CY70" s="107"/>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U70" s="107"/>
      <c r="EV70" s="107"/>
      <c r="EW70" s="107"/>
      <c r="EX70" s="107"/>
      <c r="EY70" s="107"/>
      <c r="EZ70" s="107"/>
      <c r="FA70" s="107"/>
      <c r="FB70" s="107"/>
      <c r="FC70" s="107"/>
      <c r="FD70" s="107"/>
      <c r="FE70" s="107"/>
      <c r="FF70" s="107"/>
      <c r="FG70" s="107"/>
      <c r="FH70" s="107"/>
      <c r="FI70" s="107"/>
      <c r="FJ70" s="107"/>
      <c r="FK70" s="107"/>
      <c r="FL70" s="107"/>
      <c r="FM70" s="107"/>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row>
    <row r="71" spans="1:255" x14ac:dyDescent="0.3">
      <c r="A71" s="538"/>
      <c r="B71" s="534"/>
      <c r="C71" s="127" t="s">
        <v>348</v>
      </c>
      <c r="D71" s="219"/>
      <c r="E71" s="219"/>
      <c r="F71" s="219"/>
      <c r="G71" s="219"/>
      <c r="H71" s="286">
        <v>0.10881841610738256</v>
      </c>
      <c r="I71" s="286">
        <v>0.10802</v>
      </c>
      <c r="J71" s="286">
        <v>3.3599999999999998E-4</v>
      </c>
      <c r="K71" s="286">
        <v>4.6241610738255028E-4</v>
      </c>
      <c r="L71" s="300"/>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c r="CK71" s="107"/>
      <c r="CL71" s="107"/>
      <c r="CM71" s="107"/>
      <c r="CN71" s="107"/>
      <c r="CO71" s="107"/>
      <c r="CP71" s="107"/>
      <c r="CQ71" s="107"/>
      <c r="CR71" s="107"/>
      <c r="CS71" s="107"/>
      <c r="CT71" s="107"/>
      <c r="CU71" s="107"/>
      <c r="CV71" s="107"/>
      <c r="CW71" s="107"/>
      <c r="CX71" s="107"/>
      <c r="CY71" s="107"/>
      <c r="CZ71" s="107"/>
      <c r="DA71" s="107"/>
      <c r="DB71" s="107"/>
      <c r="DC71" s="107"/>
      <c r="DD71" s="107"/>
      <c r="DE71" s="107"/>
      <c r="DF71" s="107"/>
      <c r="DG71" s="107"/>
      <c r="DH71" s="107"/>
      <c r="DI71" s="107"/>
      <c r="DJ71" s="107"/>
      <c r="DK71" s="107"/>
      <c r="DL71" s="107"/>
      <c r="DM71" s="107"/>
      <c r="DN71" s="107"/>
      <c r="DO71" s="107"/>
      <c r="DP71" s="107"/>
      <c r="DQ71" s="107"/>
      <c r="DR71" s="107"/>
      <c r="DS71" s="107"/>
      <c r="DT71" s="107"/>
      <c r="DU71" s="107"/>
      <c r="DV71" s="107"/>
      <c r="DW71" s="107"/>
      <c r="DX71" s="107"/>
      <c r="DY71" s="107"/>
      <c r="DZ71" s="107"/>
      <c r="EA71" s="107"/>
      <c r="EB71" s="107"/>
      <c r="EC71" s="107"/>
      <c r="ED71" s="107"/>
      <c r="EE71" s="107"/>
      <c r="EF71" s="107"/>
      <c r="EG71" s="107"/>
      <c r="EH71" s="107"/>
      <c r="EI71" s="107"/>
      <c r="EJ71" s="107"/>
      <c r="EK71" s="107"/>
      <c r="EL71" s="107"/>
      <c r="EM71" s="107"/>
      <c r="EN71" s="107"/>
      <c r="EO71" s="107"/>
      <c r="EP71" s="107"/>
      <c r="EQ71" s="107"/>
      <c r="ER71" s="107"/>
      <c r="ES71" s="107"/>
      <c r="ET71" s="107"/>
      <c r="EU71" s="107"/>
      <c r="EV71" s="107"/>
      <c r="EW71" s="107"/>
      <c r="EX71" s="107"/>
      <c r="EY71" s="107"/>
      <c r="EZ71" s="107"/>
      <c r="FA71" s="107"/>
      <c r="FB71" s="107"/>
      <c r="FC71" s="107"/>
      <c r="FD71" s="107"/>
      <c r="FE71" s="107"/>
      <c r="FF71" s="107"/>
      <c r="FG71" s="107"/>
      <c r="FH71" s="107"/>
      <c r="FI71" s="107"/>
      <c r="FJ71" s="107"/>
      <c r="FK71" s="107"/>
      <c r="FL71" s="107"/>
      <c r="FM71" s="107"/>
      <c r="FN71" s="107"/>
      <c r="FO71" s="107"/>
      <c r="FP71" s="107"/>
      <c r="FQ71" s="107"/>
      <c r="FR71" s="107"/>
      <c r="FS71" s="107"/>
      <c r="FT71" s="107"/>
      <c r="FU71" s="107"/>
      <c r="FV71" s="107"/>
      <c r="FW71" s="107"/>
      <c r="FX71" s="107"/>
      <c r="FY71" s="107"/>
      <c r="FZ71" s="107"/>
      <c r="GA71" s="107"/>
      <c r="GB71" s="107"/>
      <c r="GC71" s="107"/>
      <c r="GD71" s="107"/>
      <c r="GE71" s="107"/>
      <c r="GF71" s="107"/>
      <c r="GG71" s="107"/>
      <c r="GH71" s="107"/>
      <c r="GI71" s="107"/>
      <c r="GJ71" s="107"/>
      <c r="GK71" s="107"/>
      <c r="GL71" s="107"/>
      <c r="GM71" s="107"/>
      <c r="GN71" s="107"/>
      <c r="GO71" s="107"/>
      <c r="GP71" s="107"/>
      <c r="GQ71" s="107"/>
      <c r="GR71" s="107"/>
      <c r="GS71" s="107"/>
      <c r="GT71" s="107"/>
      <c r="GU71" s="107"/>
      <c r="GV71" s="107"/>
      <c r="GW71" s="107"/>
      <c r="GX71" s="107"/>
      <c r="GY71" s="107"/>
      <c r="GZ71" s="107"/>
      <c r="HA71" s="107"/>
      <c r="HB71" s="107"/>
      <c r="HC71" s="107"/>
      <c r="HD71" s="107"/>
      <c r="HE71" s="107"/>
      <c r="HF71" s="107"/>
      <c r="HG71" s="107"/>
      <c r="HH71" s="107"/>
      <c r="HI71" s="107"/>
      <c r="HJ71" s="107"/>
      <c r="HK71" s="107"/>
      <c r="HL71" s="107"/>
      <c r="HM71" s="107"/>
      <c r="HN71" s="107"/>
      <c r="HO71" s="107"/>
      <c r="HP71" s="107"/>
      <c r="HQ71" s="107"/>
      <c r="HR71" s="107"/>
      <c r="HS71" s="107"/>
      <c r="HT71" s="107"/>
      <c r="HU71" s="107"/>
      <c r="HV71" s="107"/>
      <c r="HW71" s="107"/>
      <c r="HX71" s="107"/>
      <c r="HY71" s="107"/>
      <c r="HZ71" s="107"/>
      <c r="IA71" s="107"/>
      <c r="IB71" s="107"/>
      <c r="IC71" s="107"/>
      <c r="ID71" s="107"/>
      <c r="IE71" s="107"/>
      <c r="IF71" s="107"/>
      <c r="IG71" s="107"/>
      <c r="IH71" s="107"/>
      <c r="II71" s="107"/>
      <c r="IJ71" s="107"/>
      <c r="IK71" s="107"/>
      <c r="IL71" s="107"/>
      <c r="IM71" s="107"/>
      <c r="IN71" s="107"/>
      <c r="IO71" s="107"/>
      <c r="IP71" s="107"/>
      <c r="IQ71" s="107"/>
      <c r="IR71" s="107"/>
      <c r="IS71" s="107"/>
      <c r="IT71" s="107"/>
      <c r="IU71" s="107"/>
    </row>
    <row r="72" spans="1:255" x14ac:dyDescent="0.3">
      <c r="A72" s="133"/>
      <c r="B72" s="135"/>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row>
    <row r="73" spans="1:255" x14ac:dyDescent="0.3">
      <c r="A73" s="150"/>
      <c r="B73" s="106"/>
      <c r="C73" s="106"/>
      <c r="D73" s="106"/>
      <c r="E73" s="106"/>
      <c r="F73" s="106"/>
      <c r="G73" s="106"/>
      <c r="H73" s="106"/>
      <c r="I73" s="106"/>
      <c r="J73" s="106"/>
      <c r="K73" s="106"/>
      <c r="L73" s="106"/>
      <c r="M73" s="107"/>
      <c r="N73" s="107"/>
      <c r="O73" s="107"/>
      <c r="P73" s="107"/>
      <c r="Q73" s="107"/>
      <c r="R73" s="107"/>
      <c r="S73" s="107"/>
      <c r="T73" s="107"/>
      <c r="U73" s="107"/>
      <c r="V73" s="107"/>
      <c r="W73" s="107"/>
      <c r="X73" s="107"/>
      <c r="Y73" s="107"/>
      <c r="Z73" s="107"/>
      <c r="AA73" s="107"/>
      <c r="AB73" s="107"/>
      <c r="AC73" s="107"/>
      <c r="AD73" s="107"/>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6" x14ac:dyDescent="0.3">
      <c r="A74" s="546" t="s">
        <v>127</v>
      </c>
      <c r="B74" s="546"/>
      <c r="C74" s="546"/>
      <c r="D74" s="546"/>
      <c r="E74" s="546"/>
      <c r="F74" s="546"/>
      <c r="G74" s="546"/>
      <c r="H74" s="546"/>
      <c r="I74" s="546"/>
      <c r="J74" s="546"/>
      <c r="K74" s="546"/>
      <c r="L74" s="546"/>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c r="CJ74" s="152"/>
      <c r="CK74" s="152"/>
      <c r="CL74" s="152"/>
      <c r="CM74" s="152"/>
      <c r="CN74" s="152"/>
      <c r="CO74" s="152"/>
      <c r="CP74" s="152"/>
      <c r="CQ74" s="152"/>
      <c r="CR74" s="152"/>
      <c r="CS74" s="152"/>
      <c r="CT74" s="152"/>
      <c r="CU74" s="152"/>
      <c r="CV74" s="152"/>
      <c r="CW74" s="152"/>
      <c r="CX74" s="152"/>
      <c r="CY74" s="152"/>
      <c r="CZ74" s="152"/>
      <c r="DA74" s="152"/>
      <c r="DB74" s="152"/>
      <c r="DC74" s="152"/>
      <c r="DD74" s="152"/>
      <c r="DE74" s="152"/>
      <c r="DF74" s="152"/>
      <c r="DG74" s="152"/>
      <c r="DH74" s="152"/>
      <c r="DI74" s="152"/>
      <c r="DJ74" s="152"/>
      <c r="DK74" s="152"/>
      <c r="DL74" s="152"/>
      <c r="DM74" s="152"/>
      <c r="DN74" s="152"/>
      <c r="DO74" s="152"/>
      <c r="DP74" s="152"/>
      <c r="DQ74" s="152"/>
      <c r="DR74" s="152"/>
      <c r="DS74" s="152"/>
      <c r="DT74" s="152"/>
      <c r="DU74" s="152"/>
      <c r="DV74" s="152"/>
      <c r="DW74" s="152"/>
      <c r="DX74" s="152"/>
      <c r="DY74" s="152"/>
      <c r="DZ74" s="152"/>
      <c r="EA74" s="152"/>
      <c r="EB74" s="152"/>
      <c r="EC74" s="152"/>
      <c r="ED74" s="152"/>
      <c r="EE74" s="152"/>
      <c r="EF74" s="152"/>
      <c r="EG74" s="152"/>
      <c r="EH74" s="152"/>
      <c r="EI74" s="152"/>
      <c r="EJ74" s="152"/>
      <c r="EK74" s="152"/>
      <c r="EL74" s="152"/>
      <c r="EM74" s="152"/>
      <c r="EN74" s="152"/>
      <c r="EO74" s="152"/>
      <c r="EP74" s="152"/>
      <c r="EQ74" s="152"/>
      <c r="ER74" s="152"/>
      <c r="ES74" s="152"/>
      <c r="ET74" s="152"/>
      <c r="EU74" s="152"/>
      <c r="EV74" s="152"/>
      <c r="EW74" s="152"/>
      <c r="EX74" s="152"/>
      <c r="EY74" s="152"/>
      <c r="EZ74" s="152"/>
      <c r="FA74" s="152"/>
      <c r="FB74" s="152"/>
      <c r="FC74" s="152"/>
      <c r="FD74" s="152"/>
      <c r="FE74" s="152"/>
      <c r="FF74" s="152"/>
      <c r="FG74" s="152"/>
      <c r="FH74" s="152"/>
      <c r="FI74" s="152"/>
      <c r="FJ74" s="152"/>
      <c r="FK74" s="152"/>
      <c r="FL74" s="152"/>
      <c r="FM74" s="152"/>
      <c r="FN74" s="152"/>
      <c r="FO74" s="152"/>
      <c r="FP74" s="152"/>
      <c r="FQ74" s="152"/>
      <c r="FR74" s="152"/>
      <c r="FS74" s="152"/>
      <c r="FT74" s="152"/>
      <c r="FU74" s="152"/>
      <c r="FV74" s="152"/>
      <c r="FW74" s="152"/>
      <c r="FX74" s="152"/>
      <c r="FY74" s="152"/>
      <c r="FZ74" s="152"/>
      <c r="GA74" s="152"/>
      <c r="GB74" s="152"/>
      <c r="GC74" s="152"/>
      <c r="GD74" s="152"/>
      <c r="GE74" s="152"/>
      <c r="GF74" s="152"/>
      <c r="GG74" s="152"/>
      <c r="GH74" s="152"/>
      <c r="GI74" s="152"/>
      <c r="GJ74" s="152"/>
      <c r="GK74" s="152"/>
      <c r="GL74" s="152"/>
      <c r="GM74" s="152"/>
      <c r="GN74" s="152"/>
      <c r="GO74" s="152"/>
      <c r="GP74" s="152"/>
      <c r="GQ74" s="152"/>
      <c r="GR74" s="152"/>
      <c r="GS74" s="152"/>
      <c r="GT74" s="152"/>
      <c r="GU74" s="152"/>
      <c r="GV74" s="152"/>
      <c r="GW74" s="152"/>
      <c r="GX74" s="152"/>
      <c r="GY74" s="152"/>
      <c r="GZ74" s="152"/>
      <c r="HA74" s="152"/>
      <c r="HB74" s="152"/>
      <c r="HC74" s="152"/>
      <c r="HD74" s="152"/>
      <c r="HE74" s="152"/>
      <c r="HF74" s="152"/>
      <c r="HG74" s="152"/>
      <c r="HH74" s="152"/>
      <c r="HI74" s="152"/>
      <c r="HJ74" s="152"/>
      <c r="HK74" s="152"/>
      <c r="HL74" s="152"/>
      <c r="HM74" s="152"/>
      <c r="HN74" s="152"/>
      <c r="HO74" s="152"/>
      <c r="HP74" s="152"/>
      <c r="HQ74" s="152"/>
      <c r="HR74" s="152"/>
      <c r="HS74" s="152"/>
      <c r="HT74" s="152"/>
      <c r="HU74" s="152"/>
      <c r="HV74" s="152"/>
      <c r="HW74" s="152"/>
      <c r="HX74" s="152"/>
      <c r="HY74" s="152"/>
      <c r="HZ74" s="152"/>
      <c r="IA74" s="152"/>
      <c r="IB74" s="152"/>
      <c r="IC74" s="152"/>
      <c r="ID74" s="152"/>
      <c r="IE74" s="152"/>
      <c r="IF74" s="152"/>
      <c r="IG74" s="152"/>
      <c r="IH74" s="152"/>
      <c r="II74" s="152"/>
      <c r="IJ74" s="152"/>
      <c r="IK74" s="152"/>
      <c r="IL74" s="152"/>
      <c r="IM74" s="152"/>
      <c r="IN74" s="152"/>
      <c r="IO74" s="152"/>
      <c r="IP74" s="152"/>
      <c r="IQ74" s="152"/>
      <c r="IR74" s="152"/>
      <c r="IS74" s="152"/>
      <c r="IT74" s="152"/>
      <c r="IU74" s="152"/>
    </row>
    <row r="75" spans="1:255" s="33" customFormat="1" x14ac:dyDescent="0.3">
      <c r="A75" s="547" t="s">
        <v>816</v>
      </c>
      <c r="B75" s="547"/>
      <c r="C75" s="547"/>
      <c r="D75" s="547"/>
      <c r="E75" s="547"/>
      <c r="F75" s="547"/>
      <c r="G75" s="547"/>
      <c r="H75" s="547"/>
      <c r="I75" s="547"/>
      <c r="J75" s="547"/>
      <c r="K75" s="547"/>
      <c r="L75" s="547"/>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3"/>
      <c r="AV75" s="153"/>
      <c r="AW75" s="153"/>
      <c r="AX75" s="153"/>
      <c r="AY75" s="153"/>
      <c r="AZ75" s="153"/>
      <c r="BA75" s="153"/>
      <c r="BB75" s="153"/>
      <c r="BC75" s="153"/>
      <c r="BD75" s="153"/>
      <c r="BE75" s="153"/>
      <c r="BF75" s="153"/>
      <c r="BG75" s="153"/>
      <c r="BH75" s="153"/>
      <c r="BI75" s="153"/>
      <c r="BJ75" s="153"/>
      <c r="BK75" s="153"/>
      <c r="BL75" s="153"/>
      <c r="BM75" s="153"/>
      <c r="BN75" s="153"/>
      <c r="BO75" s="153"/>
      <c r="BP75" s="153"/>
      <c r="BQ75" s="153"/>
      <c r="BR75" s="153"/>
      <c r="BS75" s="153"/>
      <c r="BT75" s="153"/>
      <c r="BU75" s="153"/>
      <c r="BV75" s="153"/>
      <c r="BW75" s="153"/>
      <c r="BX75" s="153"/>
      <c r="BY75" s="153"/>
      <c r="BZ75" s="153"/>
      <c r="CA75" s="153"/>
      <c r="CB75" s="153"/>
      <c r="CC75" s="153"/>
      <c r="CD75" s="153"/>
      <c r="CE75" s="153"/>
      <c r="CF75" s="153"/>
      <c r="CG75" s="153"/>
      <c r="CH75" s="153"/>
      <c r="CI75" s="153"/>
      <c r="CJ75" s="153"/>
      <c r="CK75" s="153"/>
      <c r="CL75" s="153"/>
      <c r="CM75" s="153"/>
      <c r="CN75" s="153"/>
      <c r="CO75" s="153"/>
      <c r="CP75" s="153"/>
      <c r="CQ75" s="153"/>
      <c r="CR75" s="153"/>
      <c r="CS75" s="153"/>
      <c r="CT75" s="153"/>
      <c r="CU75" s="153"/>
      <c r="CV75" s="153"/>
      <c r="CW75" s="153"/>
      <c r="CX75" s="153"/>
      <c r="CY75" s="153"/>
      <c r="CZ75" s="153"/>
      <c r="DA75" s="153"/>
      <c r="DB75" s="153"/>
      <c r="DC75" s="153"/>
      <c r="DD75" s="153"/>
      <c r="DE75" s="153"/>
      <c r="DF75" s="153"/>
      <c r="DG75" s="153"/>
      <c r="DH75" s="153"/>
      <c r="DI75" s="153"/>
      <c r="DJ75" s="153"/>
      <c r="DK75" s="153"/>
      <c r="DL75" s="153"/>
      <c r="DM75" s="153"/>
      <c r="DN75" s="153"/>
      <c r="DO75" s="153"/>
      <c r="DP75" s="153"/>
      <c r="DQ75" s="153"/>
      <c r="DR75" s="153"/>
      <c r="DS75" s="153"/>
      <c r="DT75" s="153"/>
      <c r="DU75" s="153"/>
      <c r="DV75" s="153"/>
      <c r="DW75" s="153"/>
      <c r="DX75" s="153"/>
      <c r="DY75" s="153"/>
      <c r="DZ75" s="153"/>
      <c r="EA75" s="153"/>
      <c r="EB75" s="153"/>
      <c r="EC75" s="153"/>
      <c r="ED75" s="153"/>
      <c r="EE75" s="153"/>
      <c r="EF75" s="153"/>
      <c r="EG75" s="153"/>
      <c r="EH75" s="153"/>
      <c r="EI75" s="153"/>
      <c r="EJ75" s="153"/>
      <c r="EK75" s="153"/>
      <c r="EL75" s="153"/>
      <c r="EM75" s="153"/>
      <c r="EN75" s="153"/>
      <c r="EO75" s="153"/>
      <c r="EP75" s="153"/>
      <c r="EQ75" s="153"/>
      <c r="ER75" s="153"/>
      <c r="ES75" s="153"/>
      <c r="ET75" s="153"/>
      <c r="EU75" s="153"/>
      <c r="EV75" s="153"/>
      <c r="EW75" s="153"/>
      <c r="EX75" s="153"/>
      <c r="EY75" s="153"/>
      <c r="EZ75" s="153"/>
      <c r="FA75" s="153"/>
      <c r="FB75" s="153"/>
      <c r="FC75" s="153"/>
      <c r="FD75" s="153"/>
      <c r="FE75" s="153"/>
      <c r="FF75" s="153"/>
      <c r="FG75" s="153"/>
      <c r="FH75" s="153"/>
      <c r="FI75" s="153"/>
      <c r="FJ75" s="153"/>
      <c r="FK75" s="153"/>
      <c r="FL75" s="153"/>
      <c r="FM75" s="153"/>
      <c r="FN75" s="153"/>
      <c r="FO75" s="153"/>
      <c r="FP75" s="153"/>
      <c r="FQ75" s="153"/>
      <c r="FR75" s="153"/>
      <c r="FS75" s="153"/>
      <c r="FT75" s="153"/>
      <c r="FU75" s="153"/>
      <c r="FV75" s="153"/>
      <c r="FW75" s="153"/>
      <c r="FX75" s="153"/>
      <c r="FY75" s="153"/>
      <c r="FZ75" s="153"/>
      <c r="GA75" s="153"/>
      <c r="GB75" s="153"/>
      <c r="GC75" s="153"/>
      <c r="GD75" s="153"/>
      <c r="GE75" s="153"/>
      <c r="GF75" s="153"/>
      <c r="GG75" s="153"/>
      <c r="GH75" s="153"/>
      <c r="GI75" s="153"/>
      <c r="GJ75" s="153"/>
      <c r="GK75" s="153"/>
      <c r="GL75" s="153"/>
      <c r="GM75" s="153"/>
      <c r="GN75" s="153"/>
      <c r="GO75" s="153"/>
      <c r="GP75" s="153"/>
      <c r="GQ75" s="153"/>
      <c r="GR75" s="153"/>
      <c r="GS75" s="153"/>
      <c r="GT75" s="153"/>
      <c r="GU75" s="153"/>
      <c r="GV75" s="153"/>
      <c r="GW75" s="153"/>
      <c r="GX75" s="153"/>
      <c r="GY75" s="153"/>
      <c r="GZ75" s="153"/>
      <c r="HA75" s="153"/>
      <c r="HB75" s="153"/>
      <c r="HC75" s="153"/>
      <c r="HD75" s="153"/>
      <c r="HE75" s="153"/>
      <c r="HF75" s="153"/>
      <c r="HG75" s="153"/>
      <c r="HH75" s="153"/>
      <c r="HI75" s="153"/>
      <c r="HJ75" s="153"/>
      <c r="HK75" s="153"/>
      <c r="HL75" s="153"/>
      <c r="HM75" s="153"/>
      <c r="HN75" s="153"/>
      <c r="HO75" s="153"/>
      <c r="HP75" s="153"/>
      <c r="HQ75" s="153"/>
      <c r="HR75" s="153"/>
      <c r="HS75" s="153"/>
      <c r="HT75" s="153"/>
      <c r="HU75" s="153"/>
      <c r="HV75" s="153"/>
      <c r="HW75" s="153"/>
      <c r="HX75" s="153"/>
      <c r="HY75" s="153"/>
      <c r="HZ75" s="153"/>
      <c r="IA75" s="153"/>
      <c r="IB75" s="153"/>
      <c r="IC75" s="153"/>
      <c r="ID75" s="153"/>
      <c r="IE75" s="153"/>
      <c r="IF75" s="153"/>
      <c r="IG75" s="153"/>
      <c r="IH75" s="153"/>
      <c r="II75" s="153"/>
      <c r="IJ75" s="153"/>
      <c r="IK75" s="153"/>
      <c r="IL75" s="153"/>
      <c r="IM75" s="153"/>
      <c r="IN75" s="153"/>
      <c r="IO75" s="153"/>
      <c r="IP75" s="153"/>
      <c r="IQ75" s="153"/>
      <c r="IR75" s="153"/>
      <c r="IS75" s="153"/>
      <c r="IT75" s="153"/>
      <c r="IU75" s="153"/>
    </row>
    <row r="76" spans="1:255" s="33" customFormat="1" ht="54.6" customHeight="1" x14ac:dyDescent="0.3">
      <c r="A76" s="548" t="s">
        <v>999</v>
      </c>
      <c r="B76" s="548"/>
      <c r="C76" s="548"/>
      <c r="D76" s="548"/>
      <c r="E76" s="548"/>
      <c r="F76" s="548"/>
      <c r="G76" s="548"/>
      <c r="H76" s="548"/>
      <c r="I76" s="548"/>
      <c r="J76" s="548"/>
      <c r="K76" s="548"/>
      <c r="L76" s="548"/>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L76" s="137"/>
      <c r="BM76" s="137"/>
      <c r="BN76" s="137"/>
      <c r="BO76" s="137"/>
      <c r="BP76" s="137"/>
      <c r="BQ76" s="137"/>
      <c r="BR76" s="137"/>
      <c r="BS76" s="137"/>
      <c r="BT76" s="137"/>
      <c r="BU76" s="137"/>
      <c r="BV76" s="137"/>
      <c r="BW76" s="137"/>
      <c r="BX76" s="137"/>
      <c r="BY76" s="137"/>
      <c r="BZ76" s="137"/>
      <c r="CA76" s="137"/>
      <c r="CB76" s="137"/>
      <c r="CC76" s="137"/>
      <c r="CD76" s="137"/>
      <c r="CE76" s="137"/>
      <c r="CF76" s="137"/>
      <c r="CG76" s="137"/>
      <c r="CH76" s="137"/>
      <c r="CI76" s="137"/>
      <c r="CJ76" s="137"/>
      <c r="CK76" s="137"/>
      <c r="CL76" s="137"/>
      <c r="CM76" s="137"/>
      <c r="CN76" s="137"/>
      <c r="CO76" s="137"/>
      <c r="CP76" s="137"/>
      <c r="CQ76" s="137"/>
      <c r="CR76" s="137"/>
      <c r="CS76" s="137"/>
      <c r="CT76" s="137"/>
      <c r="CU76" s="137"/>
      <c r="CV76" s="137"/>
      <c r="CW76" s="137"/>
      <c r="CX76" s="137"/>
      <c r="CY76" s="137"/>
      <c r="CZ76" s="137"/>
      <c r="DA76" s="137"/>
      <c r="DB76" s="137"/>
      <c r="DC76" s="137"/>
      <c r="DD76" s="137"/>
      <c r="DE76" s="137"/>
      <c r="DF76" s="137"/>
      <c r="DG76" s="137"/>
      <c r="DH76" s="137"/>
      <c r="DI76" s="137"/>
      <c r="DJ76" s="137"/>
      <c r="DK76" s="137"/>
      <c r="DL76" s="137"/>
      <c r="DM76" s="137"/>
      <c r="DN76" s="137"/>
      <c r="DO76" s="137"/>
      <c r="DP76" s="137"/>
      <c r="DQ76" s="137"/>
      <c r="DR76" s="137"/>
      <c r="DS76" s="137"/>
      <c r="DT76" s="137"/>
      <c r="DU76" s="137"/>
      <c r="DV76" s="137"/>
      <c r="DW76" s="137"/>
      <c r="DX76" s="137"/>
      <c r="DY76" s="137"/>
      <c r="DZ76" s="137"/>
      <c r="EA76" s="137"/>
      <c r="EB76" s="137"/>
      <c r="EC76" s="137"/>
      <c r="ED76" s="137"/>
      <c r="EE76" s="137"/>
      <c r="EF76" s="137"/>
      <c r="EG76" s="137"/>
      <c r="EH76" s="137"/>
      <c r="EI76" s="137"/>
      <c r="EJ76" s="137"/>
      <c r="EK76" s="137"/>
      <c r="EL76" s="137"/>
      <c r="EM76" s="137"/>
      <c r="EN76" s="137"/>
      <c r="EO76" s="137"/>
      <c r="EP76" s="137"/>
      <c r="EQ76" s="137"/>
      <c r="ER76" s="137"/>
      <c r="ES76" s="137"/>
      <c r="ET76" s="137"/>
      <c r="EU76" s="137"/>
      <c r="EV76" s="137"/>
      <c r="EW76" s="137"/>
      <c r="EX76" s="137"/>
      <c r="EY76" s="137"/>
      <c r="EZ76" s="137"/>
      <c r="FA76" s="137"/>
      <c r="FB76" s="137"/>
      <c r="FC76" s="137"/>
      <c r="FD76" s="137"/>
      <c r="FE76" s="137"/>
      <c r="FF76" s="137"/>
      <c r="FG76" s="137"/>
      <c r="FH76" s="137"/>
      <c r="FI76" s="137"/>
      <c r="FJ76" s="137"/>
      <c r="FK76" s="137"/>
      <c r="FL76" s="137"/>
      <c r="FM76" s="137"/>
      <c r="FN76" s="137"/>
      <c r="FO76" s="137"/>
      <c r="FP76" s="137"/>
      <c r="FQ76" s="137"/>
      <c r="FR76" s="137"/>
      <c r="FS76" s="137"/>
      <c r="FT76" s="137"/>
      <c r="FU76" s="137"/>
      <c r="FV76" s="137"/>
      <c r="FW76" s="137"/>
      <c r="FX76" s="137"/>
      <c r="FY76" s="137"/>
      <c r="FZ76" s="137"/>
      <c r="GA76" s="137"/>
      <c r="GB76" s="137"/>
      <c r="GC76" s="137"/>
      <c r="GD76" s="137"/>
      <c r="GE76" s="137"/>
      <c r="GF76" s="137"/>
      <c r="GG76" s="137"/>
      <c r="GH76" s="137"/>
      <c r="GI76" s="137"/>
      <c r="GJ76" s="137"/>
      <c r="GK76" s="137"/>
      <c r="GL76" s="137"/>
      <c r="GM76" s="137"/>
      <c r="GN76" s="137"/>
      <c r="GO76" s="137"/>
      <c r="GP76" s="137"/>
      <c r="GQ76" s="137"/>
      <c r="GR76" s="137"/>
      <c r="GS76" s="137"/>
      <c r="GT76" s="137"/>
      <c r="GU76" s="137"/>
      <c r="GV76" s="137"/>
      <c r="GW76" s="137"/>
      <c r="GX76" s="137"/>
      <c r="GY76" s="137"/>
      <c r="GZ76" s="137"/>
      <c r="HA76" s="137"/>
      <c r="HB76" s="137"/>
      <c r="HC76" s="137"/>
      <c r="HD76" s="137"/>
      <c r="HE76" s="137"/>
      <c r="HF76" s="137"/>
      <c r="HG76" s="137"/>
      <c r="HH76" s="137"/>
      <c r="HI76" s="137"/>
      <c r="HJ76" s="137"/>
      <c r="HK76" s="137"/>
      <c r="HL76" s="137"/>
      <c r="HM76" s="137"/>
      <c r="HN76" s="137"/>
      <c r="HO76" s="137"/>
      <c r="HP76" s="137"/>
      <c r="HQ76" s="137"/>
      <c r="HR76" s="137"/>
      <c r="HS76" s="137"/>
      <c r="HT76" s="137"/>
      <c r="HU76" s="137"/>
      <c r="HV76" s="137"/>
      <c r="HW76" s="137"/>
      <c r="HX76" s="137"/>
      <c r="HY76" s="137"/>
      <c r="HZ76" s="137"/>
      <c r="IA76" s="137"/>
      <c r="IB76" s="137"/>
      <c r="IC76" s="137"/>
      <c r="ID76" s="137"/>
      <c r="IE76" s="137"/>
      <c r="IF76" s="137"/>
      <c r="IG76" s="137"/>
      <c r="IH76" s="137"/>
      <c r="II76" s="137"/>
      <c r="IJ76" s="137"/>
      <c r="IK76" s="137"/>
      <c r="IL76" s="137"/>
      <c r="IM76" s="137"/>
      <c r="IN76" s="137"/>
      <c r="IO76" s="137"/>
      <c r="IP76" s="137"/>
      <c r="IQ76" s="137"/>
      <c r="IR76" s="137"/>
      <c r="IS76" s="137"/>
      <c r="IT76" s="137"/>
      <c r="IU76" s="137"/>
    </row>
    <row r="77" spans="1:255" s="33" customFormat="1" x14ac:dyDescent="0.3">
      <c r="A77" s="520" t="s">
        <v>788</v>
      </c>
      <c r="B77" s="520"/>
      <c r="C77" s="520"/>
      <c r="D77" s="520"/>
      <c r="E77" s="520"/>
      <c r="F77" s="520"/>
      <c r="G77" s="520"/>
      <c r="H77" s="520"/>
      <c r="I77" s="520"/>
      <c r="J77" s="520"/>
      <c r="K77" s="520"/>
      <c r="L77" s="166"/>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3">
      <c r="A78" s="548" t="s">
        <v>789</v>
      </c>
      <c r="B78" s="548"/>
      <c r="C78" s="548"/>
      <c r="D78" s="548"/>
      <c r="E78" s="548"/>
      <c r="F78" s="548"/>
      <c r="G78" s="548"/>
      <c r="H78" s="548"/>
      <c r="I78" s="548"/>
      <c r="J78" s="548"/>
      <c r="K78" s="548"/>
      <c r="L78" s="548"/>
    </row>
    <row r="79" spans="1:255" s="33" customFormat="1" x14ac:dyDescent="0.3">
      <c r="A79" s="169"/>
      <c r="B79" s="169"/>
      <c r="C79" s="169"/>
      <c r="D79" s="169"/>
      <c r="E79" s="169"/>
      <c r="F79" s="169"/>
      <c r="G79" s="169"/>
      <c r="H79" s="169"/>
      <c r="I79" s="169"/>
      <c r="J79" s="169"/>
      <c r="K79" s="169"/>
      <c r="L79" s="169"/>
    </row>
    <row r="80" spans="1:255" s="33" customFormat="1" x14ac:dyDescent="0.3">
      <c r="A80" s="520" t="s">
        <v>920</v>
      </c>
      <c r="B80" s="520"/>
      <c r="C80" s="520"/>
      <c r="D80" s="520"/>
      <c r="E80" s="520"/>
      <c r="F80" s="520"/>
      <c r="G80" s="520"/>
      <c r="H80" s="520"/>
      <c r="I80" s="520"/>
      <c r="J80" s="520"/>
      <c r="K80" s="520"/>
      <c r="L80" s="166"/>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3">
      <c r="A81" s="580" t="s">
        <v>845</v>
      </c>
      <c r="B81" s="580"/>
      <c r="C81" s="580"/>
      <c r="D81" s="580"/>
      <c r="E81" s="580"/>
      <c r="F81" s="580"/>
      <c r="G81" s="580"/>
      <c r="H81" s="580"/>
      <c r="I81" s="580"/>
      <c r="J81" s="580"/>
      <c r="K81" s="107"/>
    </row>
    <row r="82" spans="1:255" s="139" customFormat="1" ht="6.6" x14ac:dyDescent="0.15">
      <c r="A82" s="293"/>
      <c r="B82" s="293"/>
      <c r="C82" s="293"/>
      <c r="D82" s="293"/>
      <c r="E82" s="293"/>
      <c r="F82" s="293"/>
      <c r="G82" s="293"/>
      <c r="H82" s="293"/>
      <c r="I82" s="293"/>
      <c r="J82" s="293"/>
      <c r="K82" s="293"/>
    </row>
    <row r="83" spans="1:255" s="29" customFormat="1" x14ac:dyDescent="0.25">
      <c r="A83" s="520" t="s">
        <v>848</v>
      </c>
      <c r="B83" s="520"/>
      <c r="C83" s="520"/>
      <c r="D83" s="520"/>
      <c r="E83" s="520"/>
      <c r="F83" s="520"/>
      <c r="G83" s="520"/>
      <c r="H83" s="579"/>
      <c r="I83" s="579"/>
      <c r="J83" s="579"/>
      <c r="K83" s="579"/>
      <c r="L83" s="149"/>
    </row>
    <row r="84" spans="1:255" s="29" customFormat="1" ht="13.2" x14ac:dyDescent="0.25">
      <c r="A84" s="460" t="s">
        <v>849</v>
      </c>
      <c r="B84" s="460"/>
      <c r="C84" s="460"/>
      <c r="D84" s="460"/>
      <c r="E84" s="460"/>
      <c r="F84" s="460"/>
      <c r="G84" s="460"/>
      <c r="H84" s="460"/>
      <c r="I84" s="460"/>
      <c r="J84" s="460"/>
      <c r="K84" s="460"/>
      <c r="L84" s="460"/>
    </row>
    <row r="85" spans="1:255" s="29" customFormat="1" ht="24" customHeight="1" x14ac:dyDescent="0.25">
      <c r="A85" s="460"/>
      <c r="B85" s="460"/>
      <c r="C85" s="460"/>
      <c r="D85" s="460"/>
      <c r="E85" s="460"/>
      <c r="F85" s="460"/>
      <c r="G85" s="460"/>
      <c r="H85" s="460"/>
      <c r="I85" s="460"/>
      <c r="J85" s="460"/>
      <c r="K85" s="460"/>
      <c r="L85" s="460"/>
    </row>
    <row r="86" spans="1:255" s="33" customFormat="1" x14ac:dyDescent="0.3">
      <c r="A86" s="264"/>
      <c r="B86" s="264"/>
      <c r="C86" s="264"/>
      <c r="D86" s="264"/>
      <c r="E86" s="264"/>
      <c r="F86" s="264"/>
      <c r="G86" s="264"/>
      <c r="H86" s="264"/>
      <c r="I86" s="264"/>
      <c r="J86" s="264"/>
      <c r="K86" s="264"/>
      <c r="L86" s="264"/>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H86" s="109"/>
      <c r="DI86" s="109"/>
      <c r="DJ86" s="109"/>
      <c r="DK86" s="109"/>
      <c r="DL86" s="109"/>
      <c r="DM86" s="109"/>
      <c r="DN86" s="109"/>
      <c r="DO86" s="109"/>
      <c r="DP86" s="109"/>
      <c r="DQ86" s="109"/>
      <c r="DR86" s="109"/>
      <c r="DS86" s="109"/>
      <c r="DT86" s="109"/>
      <c r="DU86" s="109"/>
      <c r="DV86" s="109"/>
      <c r="DW86" s="109"/>
      <c r="DX86" s="109"/>
      <c r="DY86" s="109"/>
      <c r="DZ86" s="109"/>
      <c r="EA86" s="109"/>
      <c r="EB86" s="109"/>
      <c r="EC86" s="109"/>
      <c r="ED86" s="109"/>
      <c r="EE86" s="109"/>
      <c r="EF86" s="109"/>
      <c r="EG86" s="109"/>
      <c r="EH86" s="109"/>
      <c r="EI86" s="109"/>
      <c r="EJ86" s="109"/>
      <c r="EK86" s="109"/>
      <c r="EL86" s="109"/>
      <c r="EM86" s="109"/>
      <c r="EN86" s="109"/>
      <c r="EO86" s="109"/>
      <c r="EP86" s="109"/>
      <c r="EQ86" s="109"/>
      <c r="ER86" s="109"/>
      <c r="ES86" s="109"/>
      <c r="ET86" s="109"/>
      <c r="EU86" s="109"/>
      <c r="EV86" s="109"/>
      <c r="EW86" s="109"/>
      <c r="EX86" s="109"/>
      <c r="EY86" s="109"/>
      <c r="EZ86" s="109"/>
      <c r="FA86" s="109"/>
      <c r="FB86" s="109"/>
      <c r="FC86" s="109"/>
      <c r="FD86" s="109"/>
      <c r="FE86" s="109"/>
      <c r="FF86" s="109"/>
      <c r="FG86" s="109"/>
      <c r="FH86" s="109"/>
      <c r="FI86" s="109"/>
      <c r="FJ86" s="109"/>
      <c r="FK86" s="109"/>
      <c r="FL86" s="109"/>
      <c r="FM86" s="109"/>
      <c r="FN86" s="109"/>
      <c r="FO86" s="109"/>
      <c r="FP86" s="109"/>
      <c r="FQ86" s="109"/>
      <c r="FR86" s="109"/>
      <c r="FS86" s="109"/>
      <c r="FT86" s="109"/>
      <c r="FU86" s="109"/>
      <c r="FV86" s="109"/>
      <c r="FW86" s="109"/>
      <c r="FX86" s="109"/>
      <c r="FY86" s="109"/>
      <c r="FZ86" s="109"/>
      <c r="GA86" s="109"/>
      <c r="GB86" s="109"/>
      <c r="GC86" s="109"/>
      <c r="GD86" s="109"/>
      <c r="GE86" s="109"/>
      <c r="GF86" s="109"/>
      <c r="GG86" s="109"/>
      <c r="GH86" s="109"/>
      <c r="GI86" s="109"/>
      <c r="GJ86" s="109"/>
      <c r="GK86" s="109"/>
      <c r="GL86" s="109"/>
      <c r="GM86" s="109"/>
      <c r="GN86" s="109"/>
      <c r="GO86" s="109"/>
      <c r="GP86" s="109"/>
      <c r="GQ86" s="109"/>
      <c r="GR86" s="109"/>
      <c r="GS86" s="109"/>
      <c r="GT86" s="109"/>
      <c r="GU86" s="109"/>
      <c r="GV86" s="109"/>
      <c r="GW86" s="109"/>
      <c r="GX86" s="109"/>
      <c r="GY86" s="109"/>
      <c r="GZ86" s="109"/>
      <c r="HA86" s="109"/>
      <c r="HB86" s="109"/>
      <c r="HC86" s="109"/>
      <c r="HD86" s="109"/>
      <c r="HE86" s="109"/>
      <c r="HF86" s="109"/>
      <c r="HG86" s="109"/>
      <c r="HH86" s="109"/>
      <c r="HI86" s="109"/>
      <c r="HJ86" s="109"/>
      <c r="HK86" s="109"/>
      <c r="HL86" s="109"/>
      <c r="HM86" s="109"/>
      <c r="HN86" s="109"/>
      <c r="HO86" s="109"/>
      <c r="HP86" s="109"/>
      <c r="HQ86" s="109"/>
      <c r="HR86" s="109"/>
      <c r="HS86" s="109"/>
      <c r="HT86" s="109"/>
      <c r="HU86" s="109"/>
      <c r="HV86" s="109"/>
      <c r="HW86" s="109"/>
      <c r="HX86" s="109"/>
      <c r="HY86" s="109"/>
      <c r="HZ86" s="109"/>
      <c r="IA86" s="109"/>
      <c r="IB86" s="109"/>
      <c r="IC86" s="109"/>
      <c r="ID86" s="109"/>
      <c r="IE86" s="109"/>
      <c r="IF86" s="109"/>
      <c r="IG86" s="109"/>
      <c r="IH86" s="109"/>
      <c r="II86" s="109"/>
      <c r="IJ86" s="109"/>
      <c r="IK86" s="109"/>
      <c r="IL86" s="109"/>
      <c r="IM86" s="109"/>
      <c r="IN86" s="109"/>
      <c r="IO86" s="109"/>
      <c r="IP86" s="109"/>
      <c r="IQ86" s="109"/>
      <c r="IR86" s="109"/>
      <c r="IS86" s="109"/>
      <c r="IT86" s="109"/>
      <c r="IU86" s="109"/>
    </row>
    <row r="87" spans="1:255" s="33" customFormat="1" x14ac:dyDescent="0.3">
      <c r="A87" s="249" t="s">
        <v>710</v>
      </c>
      <c r="B87" s="249"/>
      <c r="C87" s="249"/>
      <c r="D87" s="249"/>
      <c r="E87" s="249"/>
      <c r="F87" s="249"/>
      <c r="G87" s="249"/>
      <c r="H87" s="249"/>
      <c r="I87" s="249"/>
      <c r="J87" s="249"/>
      <c r="K87" s="249"/>
      <c r="L87" s="249"/>
    </row>
    <row r="88" spans="1:255" s="33" customFormat="1" x14ac:dyDescent="0.3"/>
    <row r="89" spans="1:255" s="33" customFormat="1" x14ac:dyDescent="0.3"/>
    <row r="90" spans="1:255" s="33" customFormat="1" x14ac:dyDescent="0.3"/>
    <row r="91" spans="1:255" s="33" customFormat="1" x14ac:dyDescent="0.3"/>
    <row r="92" spans="1:255" s="33" customFormat="1" x14ac:dyDescent="0.3"/>
    <row r="93" spans="1:255" s="33" customFormat="1" x14ac:dyDescent="0.3"/>
    <row r="94" spans="1:255" s="33" customFormat="1" x14ac:dyDescent="0.3"/>
    <row r="95" spans="1:255" s="33" customFormat="1" x14ac:dyDescent="0.3"/>
    <row r="96" spans="1:25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sheetData>
  <mergeCells count="48">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24:G24"/>
    <mergeCell ref="H24:K24"/>
    <mergeCell ref="H46:K46"/>
    <mergeCell ref="B28:B29"/>
    <mergeCell ref="B30:B31"/>
    <mergeCell ref="B50:B51"/>
    <mergeCell ref="B52:B53"/>
    <mergeCell ref="B32:B33"/>
    <mergeCell ref="B36:B37"/>
    <mergeCell ref="D46:G46"/>
    <mergeCell ref="A26:A43"/>
    <mergeCell ref="B26:B27"/>
    <mergeCell ref="B63:B65"/>
    <mergeCell ref="B66:B68"/>
    <mergeCell ref="A48:A55"/>
    <mergeCell ref="B48:B49"/>
    <mergeCell ref="B54:B55"/>
    <mergeCell ref="B38:B39"/>
    <mergeCell ref="B40:B41"/>
    <mergeCell ref="B42:B43"/>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s>
  <conditionalFormatting sqref="D26:K43">
    <cfRule type="expression" dxfId="29" priority="4">
      <formula>IF(D26="",TRUE,FALSE)</formula>
    </cfRule>
  </conditionalFormatting>
  <conditionalFormatting sqref="D48:K55">
    <cfRule type="expression" dxfId="28" priority="5">
      <formula>IF(D48="",TRUE,FALSE)</formula>
    </cfRule>
  </conditionalFormatting>
  <conditionalFormatting sqref="D60:K71">
    <cfRule type="expression" dxfId="27"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6640625" defaultRowHeight="13.2" x14ac:dyDescent="0.25"/>
  <cols>
    <col min="1" max="1" width="26.6640625" style="29" customWidth="1"/>
    <col min="2" max="2" width="16.33203125" style="29" customWidth="1"/>
    <col min="3" max="3" width="18.33203125" style="29" customWidth="1"/>
    <col min="4" max="4" width="22.44140625" style="29" customWidth="1"/>
    <col min="5" max="5" width="21.33203125" style="29" customWidth="1"/>
    <col min="6" max="6" width="13.6640625" style="29" customWidth="1"/>
    <col min="7" max="7" width="23.6640625" style="29" customWidth="1"/>
    <col min="8" max="16384" width="8.6640625" style="29"/>
  </cols>
  <sheetData>
    <row r="1" spans="1:255" s="411" customFormat="1" ht="10.199999999999999" x14ac:dyDescent="0.2">
      <c r="A1" s="411" t="s">
        <v>206</v>
      </c>
    </row>
    <row r="2" spans="1:255" customFormat="1" ht="20.25" customHeight="1" x14ac:dyDescent="0.4">
      <c r="A2" s="269" t="s">
        <v>977</v>
      </c>
      <c r="B2" s="269"/>
      <c r="C2" s="269"/>
      <c r="D2" s="269"/>
      <c r="E2" s="269"/>
      <c r="F2" s="269"/>
      <c r="G2" s="29"/>
      <c r="H2" s="29"/>
      <c r="I2" s="29"/>
      <c r="J2" s="29"/>
      <c r="K2" s="29"/>
      <c r="L2" s="29"/>
      <c r="M2" s="29"/>
      <c r="N2" s="29"/>
      <c r="O2" s="29"/>
      <c r="P2" s="29"/>
      <c r="Q2" s="29"/>
      <c r="R2" s="29"/>
      <c r="S2" s="29"/>
      <c r="T2" s="29"/>
      <c r="U2" s="29"/>
      <c r="V2" s="29"/>
      <c r="W2" s="29"/>
      <c r="X2" s="29"/>
    </row>
    <row r="3" spans="1:255" customFormat="1" ht="15.6" customHeight="1" x14ac:dyDescent="0.3">
      <c r="A3" s="123" t="s">
        <v>205</v>
      </c>
      <c r="B3" s="29"/>
      <c r="C3" s="29"/>
      <c r="D3" s="29"/>
      <c r="E3" s="29"/>
      <c r="F3" s="29"/>
      <c r="G3" s="29"/>
      <c r="H3" s="29"/>
      <c r="I3" s="29"/>
      <c r="J3" s="29"/>
      <c r="K3" s="29"/>
      <c r="L3" s="29"/>
      <c r="M3" s="29"/>
      <c r="N3" s="29"/>
      <c r="O3" s="29"/>
      <c r="P3" s="29"/>
      <c r="Q3" s="29"/>
      <c r="R3" s="29"/>
      <c r="S3" s="29"/>
      <c r="T3" s="29"/>
      <c r="U3" s="29"/>
      <c r="V3" s="29"/>
      <c r="W3" s="29"/>
      <c r="X3" s="29"/>
    </row>
    <row r="4" spans="1:255" s="124" customFormat="1" ht="7.2" thickBot="1" x14ac:dyDescent="0.2">
      <c r="A4" s="139"/>
      <c r="B4" s="139"/>
      <c r="C4" s="139"/>
      <c r="D4" s="139"/>
      <c r="E4" s="139"/>
      <c r="F4" s="385"/>
      <c r="G4" s="385"/>
      <c r="H4" s="385"/>
      <c r="I4" s="139"/>
      <c r="J4" s="139"/>
      <c r="K4" s="139"/>
      <c r="L4" s="139"/>
      <c r="M4" s="139"/>
      <c r="N4" s="139"/>
      <c r="O4" s="139"/>
      <c r="P4" s="139"/>
      <c r="Q4" s="139"/>
      <c r="R4" s="139"/>
      <c r="S4" s="139"/>
      <c r="T4" s="139"/>
      <c r="U4" s="139"/>
      <c r="V4" s="139"/>
      <c r="W4" s="139"/>
      <c r="X4" s="139"/>
    </row>
    <row r="5" spans="1:255" customFormat="1" ht="52.95" customHeight="1" thickTop="1" x14ac:dyDescent="0.25">
      <c r="A5" s="5" t="s">
        <v>12</v>
      </c>
      <c r="B5" s="75" t="s">
        <v>977</v>
      </c>
      <c r="C5" s="5" t="s">
        <v>951</v>
      </c>
      <c r="D5" s="53">
        <v>45453</v>
      </c>
      <c r="E5" s="98" t="s">
        <v>194</v>
      </c>
      <c r="F5" s="53" t="s">
        <v>195</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143</v>
      </c>
      <c r="B6" s="69" t="s">
        <v>114</v>
      </c>
      <c r="C6" s="89" t="s">
        <v>36</v>
      </c>
      <c r="D6" s="55">
        <v>1.1000000000000001</v>
      </c>
      <c r="E6" s="89" t="s">
        <v>22</v>
      </c>
      <c r="F6" s="111">
        <v>2023</v>
      </c>
      <c r="G6" s="29"/>
      <c r="H6" s="29"/>
      <c r="I6" s="29"/>
      <c r="J6" s="29"/>
      <c r="K6" s="29"/>
      <c r="L6" s="29"/>
      <c r="M6" s="29"/>
      <c r="N6" s="29"/>
      <c r="O6" s="29"/>
      <c r="P6" s="29"/>
      <c r="Q6" s="29"/>
      <c r="R6" s="29"/>
      <c r="S6" s="29"/>
      <c r="T6" s="29"/>
      <c r="U6" s="29"/>
      <c r="V6" s="29"/>
      <c r="W6" s="29"/>
      <c r="X6" s="29"/>
    </row>
    <row r="7" spans="1:255" ht="15.6" customHeight="1" thickTop="1" thickBot="1" x14ac:dyDescent="0.3"/>
    <row r="8" spans="1:255" ht="93" customHeight="1" thickTop="1" thickBot="1" x14ac:dyDescent="0.3">
      <c r="A8" s="517" t="s">
        <v>955</v>
      </c>
      <c r="B8" s="518"/>
      <c r="C8" s="518"/>
      <c r="D8" s="518"/>
      <c r="E8" s="518"/>
      <c r="F8" s="518"/>
      <c r="G8" s="518"/>
      <c r="H8" s="518"/>
      <c r="I8" s="518"/>
      <c r="J8" s="518"/>
      <c r="K8" s="518"/>
      <c r="L8" s="519"/>
    </row>
    <row r="9" spans="1:255" ht="15.6" customHeight="1" thickTop="1" x14ac:dyDescent="0.25">
      <c r="A9" s="171"/>
      <c r="B9" s="171"/>
      <c r="C9" s="171"/>
      <c r="D9" s="171"/>
      <c r="E9" s="171"/>
      <c r="F9" s="171"/>
      <c r="G9" s="171"/>
      <c r="H9" s="166"/>
      <c r="I9" s="166"/>
      <c r="J9" s="166"/>
      <c r="K9" s="166"/>
      <c r="L9" s="166"/>
    </row>
    <row r="10" spans="1:255" ht="15.6" customHeight="1" x14ac:dyDescent="0.25">
      <c r="A10" s="514" t="s">
        <v>196</v>
      </c>
      <c r="B10" s="514"/>
      <c r="C10" s="514"/>
      <c r="D10" s="514"/>
      <c r="E10" s="514"/>
      <c r="F10" s="514"/>
      <c r="G10" s="514"/>
      <c r="H10" s="514"/>
      <c r="I10" s="514"/>
      <c r="J10" s="514"/>
      <c r="K10" s="514"/>
      <c r="L10" s="514"/>
    </row>
    <row r="11" spans="1:255" ht="5.7" customHeight="1" x14ac:dyDescent="0.25">
      <c r="A11" s="460"/>
      <c r="B11" s="460"/>
      <c r="C11" s="460"/>
      <c r="D11" s="460"/>
      <c r="E11" s="460"/>
      <c r="F11" s="460"/>
      <c r="G11" s="460"/>
      <c r="H11" s="460"/>
      <c r="I11" s="460"/>
      <c r="J11" s="460"/>
      <c r="K11" s="460"/>
      <c r="L11" s="460"/>
    </row>
    <row r="12" spans="1:255" ht="121.2" customHeight="1" x14ac:dyDescent="0.25">
      <c r="A12" s="460" t="s">
        <v>939</v>
      </c>
      <c r="B12" s="460"/>
      <c r="C12" s="460"/>
      <c r="D12" s="460"/>
      <c r="E12" s="460"/>
      <c r="F12" s="460"/>
      <c r="G12" s="460"/>
      <c r="H12" s="460"/>
      <c r="I12" s="460"/>
      <c r="J12" s="460"/>
      <c r="K12" s="460"/>
      <c r="L12" s="460"/>
    </row>
    <row r="13" spans="1:255" s="36" customFormat="1" ht="36.6" customHeight="1" x14ac:dyDescent="0.3">
      <c r="A13" s="551" t="s">
        <v>940</v>
      </c>
      <c r="B13" s="551"/>
      <c r="C13" s="551"/>
      <c r="D13" s="551"/>
      <c r="E13" s="551"/>
      <c r="F13" s="551"/>
      <c r="G13" s="551"/>
      <c r="H13" s="551"/>
      <c r="I13" s="551"/>
      <c r="J13" s="551"/>
      <c r="K13" s="551"/>
      <c r="L13" s="551"/>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700000000000003" customHeight="1" x14ac:dyDescent="0.3">
      <c r="A14" s="548" t="s">
        <v>932</v>
      </c>
      <c r="B14" s="548"/>
      <c r="C14" s="548"/>
      <c r="D14" s="548"/>
      <c r="E14" s="548"/>
      <c r="F14" s="548"/>
      <c r="G14" s="548"/>
      <c r="H14" s="548"/>
      <c r="I14" s="548"/>
      <c r="J14" s="548"/>
      <c r="K14" s="548"/>
      <c r="L14" s="54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3">
      <c r="A15" s="548" t="s">
        <v>937</v>
      </c>
      <c r="B15" s="548"/>
      <c r="C15" s="548"/>
      <c r="D15" s="548"/>
      <c r="E15" s="548"/>
      <c r="F15" s="548"/>
      <c r="G15" s="548"/>
      <c r="H15" s="548"/>
      <c r="I15" s="548"/>
      <c r="J15" s="548"/>
      <c r="K15" s="548"/>
      <c r="L15" s="548"/>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6" x14ac:dyDescent="0.3">
      <c r="A16" s="546" t="s">
        <v>933</v>
      </c>
      <c r="B16" s="546"/>
      <c r="C16" s="546"/>
      <c r="D16" s="546"/>
      <c r="E16" s="546"/>
      <c r="F16" s="546"/>
      <c r="G16" s="546"/>
      <c r="H16" s="546"/>
      <c r="I16" s="546"/>
      <c r="J16" s="546"/>
      <c r="K16" s="546"/>
      <c r="L16" s="54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
      <c r="A17" s="460" t="s">
        <v>938</v>
      </c>
      <c r="B17" s="460"/>
      <c r="C17" s="460"/>
      <c r="D17" s="460"/>
      <c r="E17" s="460"/>
      <c r="F17" s="460"/>
      <c r="G17" s="460"/>
      <c r="H17" s="582"/>
      <c r="I17" s="582"/>
      <c r="J17" s="582"/>
      <c r="K17" s="582"/>
      <c r="L17" s="58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
      <c r="A18" s="460" t="s">
        <v>941</v>
      </c>
      <c r="B18" s="460"/>
      <c r="C18" s="460"/>
      <c r="D18" s="460"/>
      <c r="E18" s="460"/>
      <c r="F18" s="460"/>
      <c r="G18" s="460"/>
      <c r="H18" s="582"/>
      <c r="I18" s="582"/>
      <c r="J18" s="582"/>
      <c r="K18" s="582"/>
      <c r="L18" s="58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3">
      <c r="A19" s="460" t="s">
        <v>934</v>
      </c>
      <c r="B19" s="460"/>
      <c r="C19" s="460"/>
      <c r="D19" s="460"/>
      <c r="E19" s="460"/>
      <c r="F19" s="460"/>
      <c r="G19" s="460"/>
      <c r="H19" s="582"/>
      <c r="I19" s="582"/>
      <c r="J19" s="582"/>
      <c r="K19" s="582"/>
      <c r="L19" s="58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60.75" customHeight="1" x14ac:dyDescent="0.3">
      <c r="A20" s="460" t="s">
        <v>1003</v>
      </c>
      <c r="B20" s="460"/>
      <c r="C20" s="460"/>
      <c r="D20" s="460"/>
      <c r="E20" s="460"/>
      <c r="F20" s="460"/>
      <c r="G20" s="460"/>
      <c r="H20" s="582"/>
      <c r="I20" s="582"/>
      <c r="J20" s="582"/>
      <c r="K20" s="582"/>
      <c r="L20" s="58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 customHeight="1" x14ac:dyDescent="0.3">
      <c r="D22" s="367" t="s">
        <v>784</v>
      </c>
      <c r="E22" s="374" t="s">
        <v>785</v>
      </c>
    </row>
    <row r="23" spans="1:255" ht="15.6" customHeight="1" x14ac:dyDescent="0.3">
      <c r="A23" s="126" t="s">
        <v>208</v>
      </c>
      <c r="B23" s="126" t="s">
        <v>252</v>
      </c>
      <c r="C23" s="126" t="s">
        <v>210</v>
      </c>
      <c r="D23" s="127" t="s">
        <v>1000</v>
      </c>
      <c r="E23" s="127" t="s">
        <v>1000</v>
      </c>
    </row>
    <row r="24" spans="1:255" ht="15.6" customHeight="1" x14ac:dyDescent="0.3">
      <c r="A24" s="533" t="s">
        <v>346</v>
      </c>
      <c r="B24" s="533" t="s">
        <v>347</v>
      </c>
      <c r="C24" s="127" t="s">
        <v>137</v>
      </c>
      <c r="D24" s="436"/>
      <c r="E24" s="438">
        <v>0.19717999999999999</v>
      </c>
      <c r="J24" s="300"/>
    </row>
    <row r="25" spans="1:255" ht="15.6" customHeight="1" x14ac:dyDescent="0.3">
      <c r="A25" s="533"/>
      <c r="B25" s="533"/>
      <c r="C25" s="127" t="s">
        <v>348</v>
      </c>
      <c r="D25" s="436"/>
      <c r="E25" s="438">
        <v>0.31733</v>
      </c>
      <c r="J25" s="300"/>
    </row>
    <row r="26" spans="1:255" ht="15.6" customHeight="1" x14ac:dyDescent="0.3">
      <c r="A26" s="533"/>
      <c r="B26" s="533" t="s">
        <v>349</v>
      </c>
      <c r="C26" s="127" t="s">
        <v>137</v>
      </c>
      <c r="D26" s="438">
        <v>0.14398</v>
      </c>
      <c r="E26" s="438">
        <v>0.21826999999999999</v>
      </c>
      <c r="J26" s="300"/>
    </row>
    <row r="27" spans="1:255" ht="15.6" customHeight="1" x14ac:dyDescent="0.3">
      <c r="A27" s="533"/>
      <c r="B27" s="533"/>
      <c r="C27" s="127" t="s">
        <v>348</v>
      </c>
      <c r="D27" s="438">
        <v>0.23171</v>
      </c>
      <c r="E27" s="438">
        <v>0.35127000000000003</v>
      </c>
      <c r="J27" s="300"/>
    </row>
    <row r="28" spans="1:255" ht="15.6" customHeight="1" x14ac:dyDescent="0.3">
      <c r="A28" s="533"/>
      <c r="B28" s="533" t="s">
        <v>350</v>
      </c>
      <c r="C28" s="127" t="s">
        <v>137</v>
      </c>
      <c r="D28" s="438">
        <v>0.10392999999999999</v>
      </c>
      <c r="E28" s="438">
        <v>0.23366999999999999</v>
      </c>
      <c r="J28" s="300"/>
    </row>
    <row r="29" spans="1:255" ht="15.6" customHeight="1" x14ac:dyDescent="0.3">
      <c r="A29" s="533"/>
      <c r="B29" s="533"/>
      <c r="C29" s="127" t="s">
        <v>348</v>
      </c>
      <c r="D29" s="438">
        <v>0.16725000000000001</v>
      </c>
      <c r="E29" s="438">
        <v>0.37606000000000001</v>
      </c>
      <c r="J29" s="300"/>
    </row>
    <row r="30" spans="1:255" ht="15.6" customHeight="1" x14ac:dyDescent="0.3">
      <c r="A30" s="533"/>
      <c r="B30" s="533" t="s">
        <v>351</v>
      </c>
      <c r="C30" s="127" t="s">
        <v>137</v>
      </c>
      <c r="D30" s="438">
        <v>0.10575</v>
      </c>
      <c r="E30" s="438">
        <v>0.24418999999999999</v>
      </c>
      <c r="J30" s="300"/>
    </row>
    <row r="31" spans="1:255" ht="15.6" customHeight="1" x14ac:dyDescent="0.3">
      <c r="A31" s="533"/>
      <c r="B31" s="533"/>
      <c r="C31" s="127" t="s">
        <v>348</v>
      </c>
      <c r="D31" s="438">
        <v>0.17019000000000001</v>
      </c>
      <c r="E31" s="438">
        <v>0.39298</v>
      </c>
      <c r="J31" s="300"/>
    </row>
    <row r="32" spans="1:255" ht="15.6" customHeight="1" x14ac:dyDescent="0.3">
      <c r="A32" s="533"/>
      <c r="B32" s="533" t="s">
        <v>352</v>
      </c>
      <c r="C32" s="127" t="s">
        <v>137</v>
      </c>
      <c r="D32" s="438">
        <v>9.9419999999999994E-2</v>
      </c>
      <c r="E32" s="438">
        <v>0.22256000000000001</v>
      </c>
      <c r="J32" s="300"/>
    </row>
    <row r="33" spans="1:10" ht="15.6" customHeight="1" x14ac:dyDescent="0.3">
      <c r="A33" s="533"/>
      <c r="B33" s="533"/>
      <c r="C33" s="127" t="s">
        <v>348</v>
      </c>
      <c r="D33" s="438">
        <v>0.16</v>
      </c>
      <c r="E33" s="438">
        <v>0.35816999999999999</v>
      </c>
      <c r="J33" s="300"/>
    </row>
    <row r="34" spans="1:10" ht="15.6" customHeight="1" x14ac:dyDescent="0.3">
      <c r="A34" s="533"/>
      <c r="B34" s="533" t="s">
        <v>353</v>
      </c>
      <c r="C34" s="127" t="s">
        <v>137</v>
      </c>
      <c r="D34" s="438">
        <v>0.11083999999999999</v>
      </c>
      <c r="E34" s="438">
        <v>0.25949</v>
      </c>
      <c r="J34" s="300"/>
    </row>
    <row r="35" spans="1:10" ht="15.6" customHeight="1" x14ac:dyDescent="0.3">
      <c r="A35" s="533"/>
      <c r="B35" s="533"/>
      <c r="C35" s="127" t="s">
        <v>348</v>
      </c>
      <c r="D35" s="438">
        <v>0.17838000000000001</v>
      </c>
      <c r="E35" s="438">
        <v>0.41760000000000003</v>
      </c>
      <c r="J35" s="300"/>
    </row>
    <row r="36" spans="1:10" ht="15.6" customHeight="1" x14ac:dyDescent="0.3">
      <c r="A36" s="533"/>
      <c r="B36" s="533" t="s">
        <v>354</v>
      </c>
      <c r="C36" s="127" t="s">
        <v>137</v>
      </c>
      <c r="D36" s="438">
        <v>7.9780000000000004E-2</v>
      </c>
      <c r="E36" s="438">
        <v>0.37154999999999999</v>
      </c>
      <c r="J36" s="300"/>
    </row>
    <row r="37" spans="1:10" ht="15.6" customHeight="1" x14ac:dyDescent="0.3">
      <c r="A37" s="533"/>
      <c r="B37" s="533"/>
      <c r="C37" s="127" t="s">
        <v>348</v>
      </c>
      <c r="D37" s="438">
        <v>0.12839</v>
      </c>
      <c r="E37" s="438">
        <v>0.59794999999999998</v>
      </c>
      <c r="J37" s="300"/>
    </row>
    <row r="38" spans="1:10" ht="15.6" customHeight="1" x14ac:dyDescent="0.3">
      <c r="A38" s="533"/>
      <c r="B38" s="533" t="s">
        <v>355</v>
      </c>
      <c r="C38" s="127" t="s">
        <v>137</v>
      </c>
      <c r="D38" s="438">
        <v>0.14377000000000001</v>
      </c>
      <c r="E38" s="438">
        <v>0.27106999999999998</v>
      </c>
      <c r="J38" s="300"/>
    </row>
    <row r="39" spans="1:10" ht="15.6" customHeight="1" x14ac:dyDescent="0.3">
      <c r="A39" s="533"/>
      <c r="B39" s="533"/>
      <c r="C39" s="127" t="s">
        <v>348</v>
      </c>
      <c r="D39" s="438">
        <v>0.23138</v>
      </c>
      <c r="E39" s="438">
        <v>0.43625000000000003</v>
      </c>
      <c r="J39" s="300"/>
    </row>
    <row r="40" spans="1:10" ht="15.6" customHeight="1" x14ac:dyDescent="0.3">
      <c r="A40" s="533"/>
      <c r="B40" s="533" t="s">
        <v>356</v>
      </c>
      <c r="C40" s="127" t="s">
        <v>137</v>
      </c>
      <c r="D40" s="436">
        <v>0.18861</v>
      </c>
      <c r="E40" s="438">
        <v>0.35320000000000001</v>
      </c>
      <c r="J40" s="300"/>
    </row>
    <row r="41" spans="1:10" ht="15.6" customHeight="1" x14ac:dyDescent="0.3">
      <c r="A41" s="533"/>
      <c r="B41" s="533"/>
      <c r="C41" s="127" t="s">
        <v>348</v>
      </c>
      <c r="D41" s="437">
        <v>0.30353000000000002</v>
      </c>
      <c r="E41" s="438">
        <v>0.56840999999999997</v>
      </c>
      <c r="J41" s="300"/>
    </row>
    <row r="42" spans="1:10" ht="15.6" customHeight="1" x14ac:dyDescent="0.3">
      <c r="A42" s="107"/>
      <c r="B42" s="107"/>
      <c r="C42" s="107"/>
      <c r="J42" s="166"/>
    </row>
    <row r="43" spans="1:10" ht="15.6" customHeight="1" x14ac:dyDescent="0.3">
      <c r="A43" s="107"/>
      <c r="B43" s="107"/>
      <c r="C43" s="107"/>
      <c r="J43" s="166"/>
    </row>
    <row r="44" spans="1:10" ht="37.200000000000003" customHeight="1" x14ac:dyDescent="0.3">
      <c r="A44" s="107"/>
      <c r="B44" s="107"/>
      <c r="C44" s="107"/>
      <c r="D44" s="367" t="s">
        <v>784</v>
      </c>
      <c r="E44" s="374" t="s">
        <v>785</v>
      </c>
      <c r="J44" s="166"/>
    </row>
    <row r="45" spans="1:10" ht="15.6" customHeight="1" x14ac:dyDescent="0.3">
      <c r="A45" s="126" t="s">
        <v>208</v>
      </c>
      <c r="B45" s="126" t="s">
        <v>252</v>
      </c>
      <c r="C45" s="126" t="s">
        <v>210</v>
      </c>
      <c r="D45" s="127" t="s">
        <v>1000</v>
      </c>
      <c r="E45" s="127" t="s">
        <v>1000</v>
      </c>
      <c r="J45" s="166"/>
    </row>
    <row r="46" spans="1:10" ht="15.6" customHeight="1" x14ac:dyDescent="0.3">
      <c r="A46" s="533" t="s">
        <v>358</v>
      </c>
      <c r="B46" s="533" t="s">
        <v>359</v>
      </c>
      <c r="C46" s="127" t="s">
        <v>137</v>
      </c>
      <c r="D46" s="164">
        <v>0.14398</v>
      </c>
      <c r="E46" s="438">
        <v>0.21456</v>
      </c>
      <c r="J46" s="300"/>
    </row>
    <row r="47" spans="1:10" ht="15.6" customHeight="1" x14ac:dyDescent="0.3">
      <c r="A47" s="533"/>
      <c r="B47" s="533"/>
      <c r="C47" s="127" t="s">
        <v>348</v>
      </c>
      <c r="D47" s="164">
        <v>0.23171</v>
      </c>
      <c r="E47" s="438">
        <v>0.34531000000000001</v>
      </c>
      <c r="J47" s="300"/>
    </row>
    <row r="48" spans="1:10" ht="15.6" customHeight="1" x14ac:dyDescent="0.3">
      <c r="A48" s="533"/>
      <c r="B48" s="533" t="s">
        <v>360</v>
      </c>
      <c r="C48" s="127" t="s">
        <v>137</v>
      </c>
      <c r="D48" s="164">
        <v>0.10484</v>
      </c>
      <c r="E48" s="438">
        <v>0.23411999999999999</v>
      </c>
      <c r="J48" s="300"/>
    </row>
    <row r="49" spans="1:10" ht="15.6" customHeight="1" x14ac:dyDescent="0.3">
      <c r="A49" s="533"/>
      <c r="B49" s="533"/>
      <c r="C49" s="127" t="s">
        <v>348</v>
      </c>
      <c r="D49" s="164">
        <v>0.16872999999999999</v>
      </c>
      <c r="E49" s="438">
        <v>0.37678</v>
      </c>
      <c r="J49" s="300"/>
    </row>
    <row r="50" spans="1:10" ht="15.6" customHeight="1" x14ac:dyDescent="0.3">
      <c r="A50" s="533"/>
      <c r="B50" s="533" t="s">
        <v>361</v>
      </c>
      <c r="C50" s="127" t="s">
        <v>137</v>
      </c>
      <c r="D50" s="164">
        <v>0.13694000000000001</v>
      </c>
      <c r="E50" s="438">
        <v>0.25762000000000002</v>
      </c>
      <c r="J50" s="300"/>
    </row>
    <row r="51" spans="1:10" ht="15.6" customHeight="1" x14ac:dyDescent="0.3">
      <c r="A51" s="533"/>
      <c r="B51" s="533"/>
      <c r="C51" s="127" t="s">
        <v>348</v>
      </c>
      <c r="D51" s="164">
        <v>0.22037999999999999</v>
      </c>
      <c r="E51" s="438">
        <v>0.41460000000000002</v>
      </c>
      <c r="J51" s="300"/>
    </row>
    <row r="52" spans="1:10" ht="15.6" customHeight="1" x14ac:dyDescent="0.3">
      <c r="A52" s="533"/>
      <c r="B52" s="533" t="s">
        <v>362</v>
      </c>
      <c r="C52" s="127" t="s">
        <v>137</v>
      </c>
      <c r="D52" s="164">
        <v>0.12472999999999999</v>
      </c>
      <c r="E52" s="438">
        <v>0.24363000000000001</v>
      </c>
      <c r="J52" s="300"/>
    </row>
    <row r="53" spans="1:10" ht="15.6" customHeight="1" x14ac:dyDescent="0.3">
      <c r="A53" s="533"/>
      <c r="B53" s="533"/>
      <c r="C53" s="127" t="s">
        <v>348</v>
      </c>
      <c r="D53" s="164">
        <v>0.20072999999999999</v>
      </c>
      <c r="E53" s="438">
        <v>0.39207999999999998</v>
      </c>
      <c r="J53" s="300"/>
    </row>
    <row r="54" spans="1:10" ht="15.6" customHeight="1" x14ac:dyDescent="0.3">
      <c r="A54" s="107"/>
      <c r="B54" s="107"/>
      <c r="C54" s="107"/>
    </row>
    <row r="55" spans="1:10" ht="15.6" customHeight="1" x14ac:dyDescent="0.3">
      <c r="A55" s="107"/>
      <c r="B55" s="107"/>
      <c r="C55" s="107"/>
    </row>
    <row r="56" spans="1:10" ht="44.7" customHeight="1" x14ac:dyDescent="0.3">
      <c r="A56" s="133"/>
      <c r="B56" s="135"/>
      <c r="C56" s="107"/>
      <c r="D56" s="367" t="s">
        <v>784</v>
      </c>
      <c r="E56" s="374" t="s">
        <v>785</v>
      </c>
    </row>
    <row r="57" spans="1:10" ht="15.6" customHeight="1" x14ac:dyDescent="0.3">
      <c r="A57" s="132" t="s">
        <v>208</v>
      </c>
      <c r="B57" s="190" t="s">
        <v>252</v>
      </c>
      <c r="C57" s="126" t="s">
        <v>210</v>
      </c>
      <c r="D57" s="127" t="s">
        <v>1000</v>
      </c>
      <c r="E57" s="127" t="s">
        <v>1000</v>
      </c>
    </row>
    <row r="58" spans="1:10" ht="14.4" x14ac:dyDescent="0.3">
      <c r="A58" s="538" t="s">
        <v>368</v>
      </c>
      <c r="B58" s="534" t="s">
        <v>369</v>
      </c>
      <c r="C58" s="127" t="s">
        <v>497</v>
      </c>
      <c r="D58" s="164"/>
      <c r="E58" s="438">
        <v>0.81242999999999999</v>
      </c>
      <c r="J58" s="300"/>
    </row>
    <row r="59" spans="1:10" ht="14.4" x14ac:dyDescent="0.3">
      <c r="A59" s="538"/>
      <c r="B59" s="534"/>
      <c r="C59" s="127" t="s">
        <v>137</v>
      </c>
      <c r="D59" s="164"/>
      <c r="E59" s="438">
        <v>0.17115</v>
      </c>
      <c r="J59" s="300"/>
    </row>
    <row r="60" spans="1:10" ht="14.4" x14ac:dyDescent="0.3">
      <c r="A60" s="538"/>
      <c r="B60" s="534"/>
      <c r="C60" s="127" t="s">
        <v>348</v>
      </c>
      <c r="D60" s="164"/>
      <c r="E60" s="438">
        <v>0.27544000000000002</v>
      </c>
      <c r="J60" s="300"/>
    </row>
    <row r="61" spans="1:10" ht="14.4" x14ac:dyDescent="0.3">
      <c r="A61" s="538"/>
      <c r="B61" s="534" t="s">
        <v>370</v>
      </c>
      <c r="C61" s="127" t="s">
        <v>497</v>
      </c>
      <c r="D61" s="164"/>
      <c r="E61" s="438">
        <v>1.1792199999999999</v>
      </c>
      <c r="J61" s="300"/>
    </row>
    <row r="62" spans="1:10" ht="14.4" x14ac:dyDescent="0.3">
      <c r="A62" s="538"/>
      <c r="B62" s="534"/>
      <c r="C62" s="127" t="s">
        <v>137</v>
      </c>
      <c r="D62" s="164"/>
      <c r="E62" s="438">
        <v>0.26395000000000002</v>
      </c>
      <c r="J62" s="300"/>
    </row>
    <row r="63" spans="1:10" ht="14.4" x14ac:dyDescent="0.3">
      <c r="A63" s="538"/>
      <c r="B63" s="534"/>
      <c r="C63" s="127" t="s">
        <v>348</v>
      </c>
      <c r="D63" s="164"/>
      <c r="E63" s="438">
        <v>0.42479</v>
      </c>
      <c r="J63" s="300"/>
    </row>
    <row r="64" spans="1:10" ht="14.4" x14ac:dyDescent="0.3">
      <c r="A64" s="538"/>
      <c r="B64" s="534" t="s">
        <v>371</v>
      </c>
      <c r="C64" s="127" t="s">
        <v>497</v>
      </c>
      <c r="D64" s="164"/>
      <c r="E64" s="438">
        <v>1.1645300000000001</v>
      </c>
      <c r="J64" s="300"/>
    </row>
    <row r="65" spans="1:12" ht="14.4" x14ac:dyDescent="0.3">
      <c r="A65" s="538"/>
      <c r="B65" s="534"/>
      <c r="C65" s="127" t="s">
        <v>137</v>
      </c>
      <c r="D65" s="164"/>
      <c r="E65" s="438">
        <v>0.39924999999999999</v>
      </c>
      <c r="J65" s="300"/>
    </row>
    <row r="66" spans="1:12" ht="14.4" x14ac:dyDescent="0.3">
      <c r="A66" s="538"/>
      <c r="B66" s="534"/>
      <c r="C66" s="127" t="s">
        <v>348</v>
      </c>
      <c r="D66" s="164"/>
      <c r="E66" s="438">
        <v>0.64253000000000005</v>
      </c>
      <c r="J66" s="300"/>
    </row>
    <row r="67" spans="1:12" ht="14.4" x14ac:dyDescent="0.3">
      <c r="A67" s="538"/>
      <c r="B67" s="534" t="s">
        <v>372</v>
      </c>
      <c r="C67" s="127" t="s">
        <v>497</v>
      </c>
      <c r="D67" s="164"/>
      <c r="E67" s="438">
        <v>1.1719599999999999</v>
      </c>
      <c r="J67" s="300"/>
    </row>
    <row r="68" spans="1:12" ht="14.4" x14ac:dyDescent="0.3">
      <c r="A68" s="538"/>
      <c r="B68" s="534"/>
      <c r="C68" s="127" t="s">
        <v>137</v>
      </c>
      <c r="D68" s="164"/>
      <c r="E68" s="438">
        <v>0.32747999999999999</v>
      </c>
      <c r="J68" s="300"/>
    </row>
    <row r="69" spans="1:12" ht="14.4" x14ac:dyDescent="0.3">
      <c r="A69" s="538"/>
      <c r="B69" s="534"/>
      <c r="C69" s="127" t="s">
        <v>348</v>
      </c>
      <c r="D69" s="164"/>
      <c r="E69" s="438">
        <v>0.52702000000000004</v>
      </c>
      <c r="J69" s="300"/>
    </row>
    <row r="70" spans="1:12" ht="15.6" customHeight="1" x14ac:dyDescent="0.25"/>
    <row r="71" spans="1:12" ht="15.6" customHeight="1" x14ac:dyDescent="0.25"/>
    <row r="72" spans="1:12" ht="15.6" x14ac:dyDescent="0.25">
      <c r="A72" s="532" t="s">
        <v>127</v>
      </c>
      <c r="B72" s="532"/>
      <c r="C72" s="117"/>
      <c r="D72" s="117"/>
      <c r="E72" s="117"/>
      <c r="F72" s="117"/>
      <c r="G72" s="117"/>
      <c r="H72" s="117"/>
      <c r="I72" s="117"/>
      <c r="J72" s="117"/>
      <c r="K72" s="117"/>
    </row>
    <row r="73" spans="1:12" ht="42.6" customHeight="1" x14ac:dyDescent="0.25">
      <c r="A73" s="372" t="s">
        <v>935</v>
      </c>
      <c r="B73" s="115"/>
      <c r="C73" s="117"/>
      <c r="D73" s="117"/>
      <c r="E73" s="117"/>
      <c r="F73" s="117"/>
      <c r="G73" s="117"/>
      <c r="H73" s="117"/>
      <c r="I73" s="117"/>
      <c r="J73" s="117"/>
      <c r="K73" s="117"/>
    </row>
    <row r="74" spans="1:12" ht="66.900000000000006" customHeight="1" x14ac:dyDescent="0.25">
      <c r="A74" s="544" t="s">
        <v>1260</v>
      </c>
      <c r="B74" s="544"/>
      <c r="C74" s="544"/>
      <c r="D74" s="544"/>
      <c r="E74" s="544"/>
      <c r="F74" s="544"/>
      <c r="G74" s="544"/>
      <c r="H74" s="544"/>
      <c r="I74" s="544"/>
      <c r="J74" s="544"/>
      <c r="K74" s="544"/>
    </row>
    <row r="75" spans="1:12" ht="88.5" customHeight="1" x14ac:dyDescent="0.25">
      <c r="A75" s="459" t="s">
        <v>1271</v>
      </c>
      <c r="B75" s="458"/>
      <c r="C75" s="458"/>
      <c r="D75" s="458"/>
      <c r="E75" s="458"/>
      <c r="F75" s="458"/>
      <c r="G75" s="458"/>
      <c r="H75" s="458"/>
      <c r="I75" s="458"/>
      <c r="J75" s="458"/>
      <c r="K75" s="458"/>
    </row>
    <row r="76" spans="1:12" ht="48.6" customHeight="1" x14ac:dyDescent="0.25">
      <c r="A76" s="459" t="s">
        <v>1270</v>
      </c>
      <c r="B76" s="458"/>
      <c r="C76" s="458"/>
      <c r="D76" s="458"/>
      <c r="E76" s="458"/>
      <c r="F76" s="458"/>
      <c r="G76" s="458"/>
      <c r="H76" s="458"/>
      <c r="I76" s="458"/>
      <c r="J76" s="458"/>
      <c r="K76" s="458"/>
    </row>
    <row r="78" spans="1:12" ht="14.4" x14ac:dyDescent="0.25">
      <c r="A78" s="527" t="s">
        <v>710</v>
      </c>
      <c r="B78" s="527"/>
      <c r="C78" s="527"/>
      <c r="D78" s="527"/>
      <c r="E78" s="527"/>
      <c r="F78" s="527"/>
      <c r="G78" s="527"/>
      <c r="H78" s="527"/>
      <c r="I78" s="527"/>
      <c r="J78" s="527"/>
      <c r="K78" s="527"/>
      <c r="L78" s="527"/>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26"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pageSetup paperSize="9" orientation="portrait" verticalDpi="0"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1">
    <tabColor theme="4" tint="0.39997558519241921"/>
    <pageSetUpPr fitToPage="1"/>
  </sheetPr>
  <dimension ref="A1:AJ66"/>
  <sheetViews>
    <sheetView zoomScaleNormal="100" workbookViewId="0"/>
  </sheetViews>
  <sheetFormatPr defaultColWidth="11.33203125" defaultRowHeight="14.4" x14ac:dyDescent="0.3"/>
  <cols>
    <col min="1" max="1" width="16.5546875" style="36" customWidth="1"/>
    <col min="2" max="2" width="30.44140625" style="36" customWidth="1"/>
    <col min="3" max="3" width="14.44140625" style="36" customWidth="1"/>
    <col min="4" max="5" width="12.6640625" style="36" customWidth="1"/>
    <col min="6" max="6" width="21.6640625" style="36" bestFit="1" customWidth="1"/>
    <col min="7" max="7" width="21.5546875" style="36" bestFit="1" customWidth="1"/>
    <col min="8" max="8" width="22" style="36" bestFit="1" customWidth="1"/>
    <col min="9" max="16384" width="11.33203125" style="36"/>
  </cols>
  <sheetData>
    <row r="1" spans="1:36" s="411" customFormat="1" ht="10.199999999999999" x14ac:dyDescent="0.2">
      <c r="A1" s="411" t="s">
        <v>206</v>
      </c>
    </row>
    <row r="2" spans="1:36" ht="21" x14ac:dyDescent="0.4">
      <c r="A2" s="269" t="s">
        <v>69</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row>
    <row r="3" spans="1:36" x14ac:dyDescent="0.3">
      <c r="A3" s="160"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row>
    <row r="4" spans="1:36"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row>
    <row r="5" spans="1:36" ht="28.2" thickTop="1" x14ac:dyDescent="0.3">
      <c r="A5" s="5" t="s">
        <v>12</v>
      </c>
      <c r="B5" s="75" t="s">
        <v>69</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row>
    <row r="6" spans="1:36" ht="15" thickBot="1" x14ac:dyDescent="0.35">
      <c r="A6" s="101" t="s">
        <v>143</v>
      </c>
      <c r="B6" s="69" t="s">
        <v>114</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row>
    <row r="7" spans="1:36"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row>
    <row r="8" spans="1:36" ht="36.75" customHeight="1" thickTop="1" thickBot="1" x14ac:dyDescent="0.35">
      <c r="A8" s="517" t="s">
        <v>615</v>
      </c>
      <c r="B8" s="518"/>
      <c r="C8" s="518"/>
      <c r="D8" s="518"/>
      <c r="E8" s="518"/>
      <c r="F8" s="518"/>
      <c r="G8" s="518"/>
      <c r="H8" s="518"/>
      <c r="I8" s="518"/>
      <c r="J8" s="518"/>
      <c r="K8" s="518"/>
      <c r="L8" s="519"/>
      <c r="M8" s="33"/>
      <c r="N8" s="33"/>
      <c r="O8" s="33"/>
      <c r="P8" s="33"/>
      <c r="Q8" s="33"/>
      <c r="R8" s="33"/>
      <c r="S8" s="33"/>
      <c r="T8" s="33"/>
      <c r="U8" s="33"/>
      <c r="V8" s="33"/>
      <c r="W8" s="33"/>
      <c r="X8" s="33"/>
      <c r="Y8" s="33"/>
      <c r="Z8" s="33"/>
      <c r="AA8" s="33"/>
      <c r="AB8" s="33"/>
      <c r="AC8" s="33"/>
      <c r="AD8" s="33"/>
      <c r="AE8" s="33"/>
      <c r="AF8" s="33"/>
      <c r="AG8" s="33"/>
      <c r="AH8" s="33"/>
      <c r="AI8" s="33"/>
      <c r="AJ8" s="33"/>
    </row>
    <row r="9" spans="1:36" ht="15" thickTop="1" x14ac:dyDescent="0.3">
      <c r="A9" s="460"/>
      <c r="B9" s="460"/>
      <c r="C9" s="460"/>
      <c r="D9" s="460"/>
      <c r="E9" s="460"/>
      <c r="F9" s="460"/>
      <c r="G9" s="460"/>
      <c r="H9" s="460"/>
      <c r="I9" s="460"/>
      <c r="J9" s="460"/>
      <c r="K9" s="460"/>
      <c r="L9" s="460"/>
      <c r="M9" s="33"/>
      <c r="N9" s="33"/>
      <c r="O9" s="33"/>
      <c r="P9" s="33"/>
      <c r="Q9" s="33"/>
      <c r="R9" s="33"/>
      <c r="S9" s="33"/>
      <c r="T9" s="33"/>
      <c r="U9" s="33"/>
      <c r="V9" s="33"/>
      <c r="W9" s="33"/>
      <c r="X9" s="33"/>
      <c r="Y9" s="33"/>
      <c r="Z9" s="33"/>
      <c r="AA9" s="33"/>
      <c r="AB9" s="33"/>
      <c r="AC9" s="33"/>
      <c r="AD9" s="33"/>
      <c r="AE9" s="33"/>
      <c r="AF9" s="33"/>
      <c r="AG9" s="33"/>
      <c r="AH9" s="33"/>
      <c r="AI9" s="33"/>
      <c r="AJ9" s="33"/>
    </row>
    <row r="10" spans="1:36" s="103" customFormat="1" ht="15.6" x14ac:dyDescent="0.3">
      <c r="A10" s="514" t="s">
        <v>196</v>
      </c>
      <c r="B10" s="514"/>
      <c r="C10" s="514"/>
      <c r="D10" s="514"/>
      <c r="E10" s="514"/>
      <c r="F10" s="514"/>
      <c r="G10" s="514"/>
      <c r="H10" s="514"/>
      <c r="I10" s="514"/>
      <c r="J10" s="514"/>
      <c r="K10" s="514"/>
      <c r="L10" s="51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row>
    <row r="11" spans="1:36" ht="22.5" customHeight="1" x14ac:dyDescent="0.3">
      <c r="A11" s="460" t="s">
        <v>616</v>
      </c>
      <c r="B11" s="460"/>
      <c r="C11" s="460"/>
      <c r="D11" s="460"/>
      <c r="E11" s="460"/>
      <c r="F11" s="460"/>
      <c r="G11" s="460"/>
      <c r="H11" s="460"/>
      <c r="I11" s="460"/>
      <c r="J11" s="460"/>
      <c r="K11" s="460"/>
      <c r="L11" s="460"/>
      <c r="M11" s="33"/>
      <c r="N11" s="33"/>
      <c r="O11" s="33"/>
      <c r="P11" s="33"/>
      <c r="Q11" s="33"/>
      <c r="R11" s="33"/>
      <c r="S11" s="33"/>
      <c r="T11" s="33"/>
      <c r="U11" s="33"/>
      <c r="V11" s="33"/>
      <c r="W11" s="33"/>
      <c r="X11" s="33"/>
      <c r="Y11" s="33"/>
      <c r="Z11" s="33"/>
      <c r="AA11" s="33"/>
      <c r="AB11" s="33"/>
      <c r="AC11" s="33"/>
      <c r="AD11" s="33"/>
      <c r="AE11" s="33"/>
      <c r="AF11" s="33"/>
      <c r="AG11" s="33"/>
      <c r="AH11" s="33"/>
      <c r="AI11" s="33"/>
      <c r="AJ11" s="33"/>
    </row>
    <row r="12" spans="1:36" ht="54" customHeight="1" x14ac:dyDescent="0.3">
      <c r="A12" s="460" t="s">
        <v>638</v>
      </c>
      <c r="B12" s="460"/>
      <c r="C12" s="460"/>
      <c r="D12" s="460"/>
      <c r="E12" s="460"/>
      <c r="F12" s="460"/>
      <c r="G12" s="460"/>
      <c r="H12" s="460"/>
      <c r="I12" s="460"/>
      <c r="J12" s="460"/>
      <c r="K12" s="460"/>
      <c r="L12" s="460"/>
      <c r="M12" s="33"/>
      <c r="N12" s="33"/>
      <c r="O12" s="33"/>
      <c r="P12" s="33"/>
      <c r="Q12" s="33"/>
      <c r="R12" s="33"/>
      <c r="S12" s="33"/>
      <c r="T12" s="33"/>
      <c r="U12" s="33"/>
      <c r="V12" s="33"/>
      <c r="W12" s="33"/>
      <c r="X12" s="33"/>
      <c r="Y12" s="33"/>
      <c r="Z12" s="33"/>
      <c r="AA12" s="33"/>
      <c r="AB12" s="33"/>
      <c r="AC12" s="33"/>
      <c r="AD12" s="33"/>
      <c r="AE12" s="33"/>
      <c r="AF12" s="33"/>
      <c r="AG12" s="33"/>
      <c r="AH12" s="33"/>
      <c r="AI12" s="33"/>
      <c r="AJ12" s="33"/>
    </row>
    <row r="13" spans="1:36" ht="36.6" customHeight="1" x14ac:dyDescent="0.3">
      <c r="A13" s="576" t="s">
        <v>714</v>
      </c>
      <c r="B13" s="576"/>
      <c r="C13" s="576"/>
      <c r="D13" s="576"/>
      <c r="E13" s="576"/>
      <c r="F13" s="576"/>
      <c r="G13" s="576"/>
      <c r="H13" s="576"/>
      <c r="I13" s="576"/>
      <c r="J13" s="576"/>
      <c r="K13" s="576"/>
      <c r="L13" s="576"/>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x14ac:dyDescent="0.3">
      <c r="A14" s="460"/>
      <c r="B14" s="460"/>
      <c r="C14" s="460"/>
      <c r="D14" s="460"/>
      <c r="E14" s="460"/>
      <c r="F14" s="460"/>
      <c r="G14" s="460"/>
      <c r="H14" s="460"/>
      <c r="I14" s="460"/>
      <c r="J14" s="460"/>
      <c r="K14" s="460"/>
      <c r="L14" s="460"/>
      <c r="M14" s="33"/>
      <c r="N14" s="33"/>
      <c r="O14" s="33"/>
      <c r="P14" s="33"/>
      <c r="Q14" s="33"/>
      <c r="R14" s="33"/>
      <c r="S14" s="33"/>
      <c r="T14" s="33"/>
      <c r="U14" s="33"/>
      <c r="V14" s="33"/>
      <c r="W14" s="33"/>
      <c r="X14" s="33"/>
      <c r="Y14" s="33"/>
      <c r="Z14" s="33"/>
      <c r="AA14" s="33"/>
      <c r="AB14" s="33"/>
      <c r="AC14" s="33"/>
      <c r="AD14" s="33"/>
      <c r="AE14" s="33"/>
      <c r="AF14" s="33"/>
      <c r="AG14" s="33"/>
      <c r="AH14" s="33"/>
      <c r="AI14" s="33"/>
      <c r="AJ14" s="33"/>
    </row>
    <row r="15" spans="1:36" s="103" customFormat="1" ht="15.6" x14ac:dyDescent="0.3">
      <c r="A15" s="514" t="s">
        <v>53</v>
      </c>
      <c r="B15" s="514"/>
      <c r="C15" s="514"/>
      <c r="D15" s="514"/>
      <c r="E15" s="514"/>
      <c r="F15" s="514"/>
      <c r="G15" s="514"/>
      <c r="H15" s="514"/>
      <c r="I15" s="514"/>
      <c r="J15" s="514"/>
      <c r="K15" s="514"/>
      <c r="L15" s="51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row>
    <row r="16" spans="1:36" ht="22.5" customHeight="1" x14ac:dyDescent="0.3">
      <c r="A16" s="460" t="s">
        <v>617</v>
      </c>
      <c r="B16" s="460"/>
      <c r="C16" s="460"/>
      <c r="D16" s="460"/>
      <c r="E16" s="460"/>
      <c r="F16" s="460"/>
      <c r="G16" s="460"/>
      <c r="H16" s="460"/>
      <c r="I16" s="460"/>
      <c r="J16" s="460"/>
      <c r="K16" s="460"/>
      <c r="L16" s="460"/>
      <c r="M16" s="33"/>
      <c r="N16" s="33"/>
      <c r="O16" s="33"/>
      <c r="P16" s="33"/>
      <c r="Q16" s="33"/>
      <c r="R16" s="33"/>
      <c r="S16" s="33"/>
      <c r="T16" s="33"/>
      <c r="U16" s="33"/>
      <c r="V16" s="33"/>
      <c r="W16" s="33"/>
      <c r="X16" s="33"/>
      <c r="Y16" s="33"/>
      <c r="Z16" s="33"/>
      <c r="AA16" s="33"/>
      <c r="AB16" s="33"/>
      <c r="AC16" s="33"/>
      <c r="AD16" s="33"/>
      <c r="AE16" s="33"/>
      <c r="AF16" s="33"/>
      <c r="AG16" s="33"/>
      <c r="AH16" s="33"/>
      <c r="AI16" s="33"/>
      <c r="AJ16" s="33"/>
    </row>
    <row r="17" spans="1:36" ht="33.75" customHeight="1" x14ac:dyDescent="0.3">
      <c r="A17" s="460" t="s">
        <v>618</v>
      </c>
      <c r="B17" s="460"/>
      <c r="C17" s="460"/>
      <c r="D17" s="460"/>
      <c r="E17" s="460"/>
      <c r="F17" s="460"/>
      <c r="G17" s="460"/>
      <c r="H17" s="460"/>
      <c r="I17" s="460"/>
      <c r="J17" s="460"/>
      <c r="K17" s="460"/>
      <c r="L17" s="460"/>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6" ht="33.75" customHeight="1" x14ac:dyDescent="0.3">
      <c r="A18" s="460" t="s">
        <v>619</v>
      </c>
      <c r="B18" s="460"/>
      <c r="C18" s="460"/>
      <c r="D18" s="460"/>
      <c r="E18" s="460"/>
      <c r="F18" s="460"/>
      <c r="G18" s="460"/>
      <c r="H18" s="460"/>
      <c r="I18" s="460"/>
      <c r="J18" s="460"/>
      <c r="K18" s="460"/>
      <c r="L18" s="460"/>
      <c r="M18" s="33"/>
      <c r="N18" s="33"/>
      <c r="O18" s="234"/>
      <c r="P18" s="33"/>
      <c r="Q18" s="33"/>
      <c r="R18" s="33"/>
      <c r="S18" s="33"/>
      <c r="T18" s="33"/>
      <c r="U18" s="33"/>
      <c r="V18" s="33"/>
      <c r="W18" s="33"/>
      <c r="X18" s="33"/>
      <c r="Y18" s="33"/>
      <c r="Z18" s="33"/>
      <c r="AA18" s="33"/>
      <c r="AB18" s="33"/>
      <c r="AC18" s="33"/>
      <c r="AD18" s="33"/>
      <c r="AE18" s="33"/>
      <c r="AF18" s="33"/>
      <c r="AG18" s="33"/>
      <c r="AH18" s="33"/>
      <c r="AI18" s="33"/>
      <c r="AJ18" s="33"/>
    </row>
    <row r="19" spans="1:36" s="107" customFormat="1" ht="14.25" customHeight="1" x14ac:dyDescent="0.3">
      <c r="A19" s="460"/>
      <c r="B19" s="460"/>
      <c r="C19" s="460"/>
      <c r="D19" s="460"/>
      <c r="E19" s="460"/>
      <c r="F19" s="460"/>
      <c r="G19" s="460"/>
      <c r="H19" s="460"/>
      <c r="I19" s="460"/>
      <c r="J19" s="460"/>
      <c r="K19" s="460"/>
      <c r="L19" s="460"/>
    </row>
    <row r="20" spans="1:36" s="107" customFormat="1" ht="15.6" x14ac:dyDescent="0.35">
      <c r="A20" s="126" t="s">
        <v>208</v>
      </c>
      <c r="B20" s="126" t="s">
        <v>252</v>
      </c>
      <c r="C20" s="126" t="s">
        <v>210</v>
      </c>
      <c r="D20" s="127" t="s">
        <v>72</v>
      </c>
      <c r="E20" s="127" t="s">
        <v>211</v>
      </c>
      <c r="F20" s="127" t="s">
        <v>1698</v>
      </c>
      <c r="G20" s="127" t="s">
        <v>1699</v>
      </c>
      <c r="H20" s="127" t="s">
        <v>1700</v>
      </c>
      <c r="K20" s="235"/>
    </row>
    <row r="21" spans="1:36" s="107" customFormat="1" x14ac:dyDescent="0.3">
      <c r="A21" s="533" t="s">
        <v>69</v>
      </c>
      <c r="B21" s="127" t="s">
        <v>390</v>
      </c>
      <c r="C21" s="127" t="s">
        <v>135</v>
      </c>
      <c r="D21" s="159">
        <v>2023</v>
      </c>
      <c r="E21" s="222">
        <v>0.17964657181208055</v>
      </c>
      <c r="F21" s="430">
        <v>0.17791000000000001</v>
      </c>
      <c r="G21" s="222">
        <v>1.2208000000000002E-3</v>
      </c>
      <c r="H21" s="222">
        <v>5.1577181208053687E-4</v>
      </c>
    </row>
    <row r="22" spans="1:36" s="107" customFormat="1" x14ac:dyDescent="0.3">
      <c r="A22" s="533"/>
      <c r="B22" s="127" t="s">
        <v>391</v>
      </c>
      <c r="C22" s="127" t="s">
        <v>135</v>
      </c>
      <c r="D22" s="159">
        <v>2023</v>
      </c>
      <c r="E22" s="222">
        <v>0.17964657181208055</v>
      </c>
      <c r="F22" s="430">
        <v>0.17791000000000001</v>
      </c>
      <c r="G22" s="222">
        <v>1.2208000000000002E-3</v>
      </c>
      <c r="H22" s="222">
        <v>5.1577181208053687E-4</v>
      </c>
    </row>
    <row r="23" spans="1:36" s="107" customFormat="1" x14ac:dyDescent="0.3">
      <c r="A23" s="106"/>
      <c r="B23" s="106"/>
      <c r="C23" s="106"/>
      <c r="D23" s="106"/>
      <c r="E23" s="106"/>
      <c r="F23" s="106"/>
      <c r="G23" s="106"/>
      <c r="H23" s="106"/>
      <c r="I23" s="106"/>
      <c r="J23" s="106"/>
      <c r="K23" s="106"/>
      <c r="L23" s="106"/>
    </row>
    <row r="24" spans="1:36" s="107" customFormat="1" x14ac:dyDescent="0.3">
      <c r="A24" s="106"/>
      <c r="B24" s="106"/>
      <c r="C24" s="106"/>
      <c r="D24" s="106"/>
      <c r="E24" s="106"/>
      <c r="F24" s="106"/>
      <c r="G24" s="106"/>
      <c r="H24" s="106"/>
      <c r="I24" s="106"/>
      <c r="J24" s="106"/>
      <c r="K24" s="106"/>
      <c r="L24" s="106"/>
    </row>
    <row r="25" spans="1:36" x14ac:dyDescent="0.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36" s="29" customFormat="1" ht="15" customHeight="1" x14ac:dyDescent="0.25">
      <c r="A26" s="596"/>
      <c r="B26" s="596"/>
      <c r="C26" s="596"/>
      <c r="D26" s="596"/>
      <c r="E26" s="596"/>
      <c r="F26" s="596"/>
      <c r="G26" s="596"/>
      <c r="H26" s="596"/>
      <c r="I26" s="596"/>
      <c r="J26" s="596"/>
      <c r="K26" s="596"/>
      <c r="L26" s="596"/>
    </row>
    <row r="27" spans="1:36" s="33" customFormat="1" ht="15.6" x14ac:dyDescent="0.3">
      <c r="A27" s="532" t="s">
        <v>127</v>
      </c>
      <c r="B27" s="532"/>
    </row>
    <row r="28" spans="1:36" s="33" customFormat="1" ht="27.75" customHeight="1" x14ac:dyDescent="0.3">
      <c r="A28" s="461" t="s">
        <v>983</v>
      </c>
      <c r="B28" s="461"/>
      <c r="C28" s="461"/>
      <c r="D28" s="461"/>
      <c r="E28" s="461"/>
      <c r="F28" s="461"/>
      <c r="G28" s="461"/>
      <c r="H28" s="461"/>
    </row>
    <row r="29" spans="1:36" s="33" customFormat="1" ht="15" customHeight="1" x14ac:dyDescent="0.3">
      <c r="A29" s="467" t="s">
        <v>984</v>
      </c>
      <c r="B29" s="467"/>
      <c r="C29" s="467"/>
      <c r="D29" s="467"/>
      <c r="E29" s="467"/>
      <c r="F29" s="467"/>
      <c r="G29" s="467"/>
      <c r="H29" s="467"/>
    </row>
    <row r="30" spans="1:36" s="33" customFormat="1" ht="24.75" customHeight="1" x14ac:dyDescent="0.3">
      <c r="A30" s="467"/>
      <c r="B30" s="467"/>
      <c r="C30" s="467"/>
      <c r="D30" s="467"/>
      <c r="E30" s="467"/>
      <c r="F30" s="467"/>
      <c r="G30" s="467"/>
      <c r="H30" s="467"/>
    </row>
    <row r="31" spans="1:36" s="29" customFormat="1" ht="28.5" customHeight="1" x14ac:dyDescent="0.25">
      <c r="A31" s="249" t="s">
        <v>710</v>
      </c>
      <c r="B31" s="249"/>
      <c r="C31" s="249"/>
      <c r="D31" s="249"/>
      <c r="E31" s="249"/>
      <c r="F31" s="249"/>
      <c r="G31" s="249"/>
      <c r="H31" s="249"/>
      <c r="I31" s="249"/>
      <c r="J31" s="249"/>
      <c r="K31" s="249"/>
      <c r="L31" s="249"/>
    </row>
    <row r="32" spans="1:36"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sheetData>
  <mergeCells count="17">
    <mergeCell ref="A8:L8"/>
    <mergeCell ref="A10:L10"/>
    <mergeCell ref="A13:L13"/>
    <mergeCell ref="A9:L9"/>
    <mergeCell ref="A11:L11"/>
    <mergeCell ref="A29:H30"/>
    <mergeCell ref="A16:L16"/>
    <mergeCell ref="A21:A22"/>
    <mergeCell ref="A14:L14"/>
    <mergeCell ref="A12:L12"/>
    <mergeCell ref="A17:L17"/>
    <mergeCell ref="A28:H28"/>
    <mergeCell ref="A26:L26"/>
    <mergeCell ref="A19:L19"/>
    <mergeCell ref="A27:B27"/>
    <mergeCell ref="A18:L18"/>
    <mergeCell ref="A15:L15"/>
  </mergeCells>
  <hyperlinks>
    <hyperlink ref="A3" location="Index!A1" display="Index" xr:uid="{00000000-0004-0000-1300-000000000000}"/>
    <hyperlink ref="A13:L13" location="'Transmission and distribution'!A1" display="●  It should be noted that to calculate the distribution impact of district heat and steam figures users should refer to the 'transmission and distribution' tab and add these emissions to their Scope 3 accounting." xr:uid="{00000000-0004-0000-1300-000001000000}"/>
  </hyperlinks>
  <pageMargins left="0.7" right="0.7" top="0.75" bottom="0.75" header="0.3" footer="0.3"/>
  <pageSetup paperSize="9" scale="30" fitToHeight="0"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5" tint="0.39997558519241921"/>
    <pageSetUpPr fitToPage="1"/>
  </sheetPr>
  <dimension ref="A1:Y211"/>
  <sheetViews>
    <sheetView zoomScaleNormal="100" workbookViewId="0"/>
  </sheetViews>
  <sheetFormatPr defaultColWidth="11.33203125" defaultRowHeight="14.4" x14ac:dyDescent="0.3"/>
  <cols>
    <col min="1" max="1" width="25.5546875" style="36" customWidth="1"/>
    <col min="2" max="2" width="29.5546875" style="179" customWidth="1"/>
    <col min="3" max="3" width="18.33203125" style="36" customWidth="1"/>
    <col min="4" max="4" width="18.5546875" style="36" customWidth="1"/>
    <col min="5" max="5" width="36.5546875" style="36" customWidth="1"/>
    <col min="6" max="7" width="18.5546875" style="36" customWidth="1"/>
    <col min="8" max="8" width="24.44140625" style="36" customWidth="1"/>
    <col min="9" max="10" width="6.44140625" style="36" customWidth="1"/>
    <col min="11" max="11" width="5.5546875" style="36" customWidth="1"/>
    <col min="12" max="12" width="6.5546875" style="36" customWidth="1"/>
    <col min="13" max="25" width="11.33203125" style="33"/>
    <col min="26" max="16384" width="11.33203125" style="36"/>
  </cols>
  <sheetData>
    <row r="1" spans="1:25" s="411" customFormat="1" ht="10.199999999999999" x14ac:dyDescent="0.2">
      <c r="A1" s="411" t="s">
        <v>206</v>
      </c>
    </row>
    <row r="2" spans="1:25" ht="21" x14ac:dyDescent="0.4">
      <c r="A2" s="269" t="s">
        <v>21</v>
      </c>
      <c r="B2" s="269"/>
      <c r="C2" s="269"/>
      <c r="D2" s="269"/>
      <c r="E2" s="269"/>
      <c r="F2" s="269"/>
      <c r="G2" s="29"/>
      <c r="H2" s="29"/>
      <c r="I2" s="33"/>
      <c r="J2" s="33"/>
      <c r="K2" s="33"/>
      <c r="L2" s="33"/>
    </row>
    <row r="3" spans="1:25" x14ac:dyDescent="0.3">
      <c r="A3" s="123" t="s">
        <v>205</v>
      </c>
      <c r="B3" s="33"/>
      <c r="C3" s="43"/>
      <c r="D3" s="33"/>
      <c r="E3" s="33"/>
      <c r="F3" s="33"/>
      <c r="G3" s="29"/>
      <c r="H3" s="29"/>
      <c r="I3" s="33"/>
      <c r="J3" s="33"/>
      <c r="K3" s="33"/>
      <c r="L3" s="33"/>
    </row>
    <row r="4" spans="1:25" s="125" customFormat="1" ht="7.2" thickBot="1" x14ac:dyDescent="0.2">
      <c r="A4" s="109"/>
      <c r="B4" s="189"/>
      <c r="C4" s="109"/>
      <c r="D4" s="109"/>
      <c r="E4" s="109"/>
      <c r="F4" s="139"/>
      <c r="G4" s="139"/>
      <c r="H4" s="139"/>
      <c r="I4" s="109"/>
      <c r="J4" s="109"/>
      <c r="K4" s="109"/>
      <c r="L4" s="109"/>
      <c r="M4" s="109"/>
      <c r="N4" s="109"/>
      <c r="O4" s="109"/>
      <c r="P4" s="109"/>
      <c r="Q4" s="109"/>
      <c r="R4" s="109"/>
      <c r="S4" s="109"/>
      <c r="T4" s="109"/>
      <c r="U4" s="109"/>
      <c r="V4" s="109"/>
      <c r="W4" s="109"/>
      <c r="X4" s="109"/>
      <c r="Y4" s="109"/>
    </row>
    <row r="5" spans="1:25" ht="28.2" thickTop="1" x14ac:dyDescent="0.3">
      <c r="A5" s="5" t="s">
        <v>12</v>
      </c>
      <c r="B5" s="75" t="s">
        <v>21</v>
      </c>
      <c r="C5" s="5" t="s">
        <v>951</v>
      </c>
      <c r="D5" s="53">
        <v>45453</v>
      </c>
      <c r="E5" s="98" t="s">
        <v>194</v>
      </c>
      <c r="F5" s="53" t="s">
        <v>195</v>
      </c>
      <c r="G5" s="33"/>
      <c r="H5" s="33"/>
      <c r="I5" s="33"/>
      <c r="J5" s="33"/>
      <c r="K5" s="33"/>
      <c r="L5" s="33"/>
    </row>
    <row r="6" spans="1:25" ht="15" thickBot="1" x14ac:dyDescent="0.35">
      <c r="A6" s="101" t="s">
        <v>143</v>
      </c>
      <c r="B6" s="69" t="s">
        <v>108</v>
      </c>
      <c r="C6" s="89" t="s">
        <v>36</v>
      </c>
      <c r="D6" s="38">
        <v>1.1000000000000001</v>
      </c>
      <c r="E6" s="89" t="s">
        <v>22</v>
      </c>
      <c r="F6" s="111">
        <v>2023</v>
      </c>
      <c r="G6" s="33"/>
      <c r="H6" s="33"/>
      <c r="I6" s="33"/>
      <c r="J6" s="33"/>
      <c r="K6" s="33"/>
      <c r="L6" s="33"/>
    </row>
    <row r="7" spans="1:25" ht="15.6" thickTop="1" thickBot="1" x14ac:dyDescent="0.35">
      <c r="A7" s="33"/>
      <c r="B7" s="43"/>
      <c r="C7" s="33"/>
      <c r="D7" s="33"/>
      <c r="E7" s="33"/>
      <c r="F7" s="33"/>
      <c r="G7" s="33"/>
      <c r="H7" s="33"/>
      <c r="I7" s="33"/>
      <c r="J7" s="33"/>
      <c r="K7" s="33"/>
      <c r="L7" s="33"/>
    </row>
    <row r="8" spans="1:25" ht="30" customHeight="1" thickTop="1" thickBot="1" x14ac:dyDescent="0.35">
      <c r="A8" s="589" t="s">
        <v>620</v>
      </c>
      <c r="B8" s="590"/>
      <c r="C8" s="590"/>
      <c r="D8" s="590"/>
      <c r="E8" s="590"/>
      <c r="F8" s="590"/>
      <c r="G8" s="590"/>
      <c r="H8" s="590"/>
      <c r="I8" s="590"/>
      <c r="J8" s="590"/>
      <c r="K8" s="590"/>
      <c r="L8" s="591"/>
    </row>
    <row r="9" spans="1:25" ht="15" thickTop="1" x14ac:dyDescent="0.3">
      <c r="A9" s="460"/>
      <c r="B9" s="592"/>
      <c r="C9" s="592"/>
      <c r="D9" s="592"/>
      <c r="E9" s="592"/>
      <c r="F9" s="592"/>
      <c r="G9" s="592"/>
      <c r="H9" s="592"/>
      <c r="I9" s="592"/>
      <c r="J9" s="592"/>
      <c r="K9" s="592"/>
      <c r="L9" s="592"/>
    </row>
    <row r="10" spans="1:25" ht="15.6" x14ac:dyDescent="0.3">
      <c r="A10" s="604" t="s">
        <v>196</v>
      </c>
      <c r="B10" s="604"/>
      <c r="C10" s="604"/>
      <c r="D10" s="604"/>
      <c r="E10" s="604"/>
      <c r="F10" s="604"/>
      <c r="G10" s="604"/>
      <c r="H10" s="604"/>
      <c r="I10" s="604"/>
      <c r="J10" s="604"/>
      <c r="K10" s="604"/>
      <c r="L10" s="604"/>
    </row>
    <row r="11" spans="1:25" s="33" customFormat="1" ht="34.5" customHeight="1" x14ac:dyDescent="0.3">
      <c r="A11" s="460" t="s">
        <v>921</v>
      </c>
      <c r="B11" s="460"/>
      <c r="C11" s="460"/>
      <c r="D11" s="460"/>
      <c r="E11" s="460"/>
      <c r="F11" s="460"/>
      <c r="G11" s="460"/>
      <c r="H11" s="460"/>
      <c r="I11" s="460"/>
      <c r="J11" s="460"/>
      <c r="K11" s="460"/>
      <c r="L11" s="460"/>
    </row>
    <row r="12" spans="1:25" s="33" customFormat="1" ht="22.35" customHeight="1" x14ac:dyDescent="0.3">
      <c r="A12" s="460" t="s">
        <v>543</v>
      </c>
      <c r="B12" s="460"/>
      <c r="C12" s="460"/>
      <c r="D12" s="460"/>
      <c r="E12" s="460"/>
      <c r="F12" s="460"/>
      <c r="G12" s="460"/>
      <c r="H12" s="460"/>
      <c r="I12" s="460"/>
      <c r="J12" s="460"/>
      <c r="K12" s="460"/>
      <c r="L12" s="460"/>
    </row>
    <row r="13" spans="1:25" s="33" customFormat="1" ht="90" customHeight="1" x14ac:dyDescent="0.3">
      <c r="A13" s="460" t="s">
        <v>958</v>
      </c>
      <c r="B13" s="460"/>
      <c r="C13" s="460"/>
      <c r="D13" s="460"/>
      <c r="E13" s="460"/>
      <c r="F13" s="460"/>
      <c r="G13" s="460"/>
      <c r="H13" s="460"/>
      <c r="I13" s="460"/>
      <c r="J13" s="460"/>
      <c r="K13" s="460"/>
      <c r="L13" s="460"/>
      <c r="N13" s="515"/>
      <c r="O13" s="515"/>
      <c r="P13" s="515"/>
      <c r="Q13" s="515"/>
      <c r="R13" s="515"/>
      <c r="S13" s="515"/>
      <c r="T13" s="515"/>
      <c r="U13" s="515"/>
      <c r="V13" s="515"/>
      <c r="W13" s="515"/>
      <c r="X13" s="515"/>
      <c r="Y13" s="515"/>
    </row>
    <row r="14" spans="1:25" s="33" customFormat="1" x14ac:dyDescent="0.3">
      <c r="A14" s="172"/>
      <c r="B14" s="172"/>
      <c r="C14" s="172"/>
      <c r="D14" s="172"/>
      <c r="E14" s="172"/>
      <c r="F14" s="172"/>
      <c r="G14" s="172"/>
      <c r="H14" s="172"/>
      <c r="I14" s="172"/>
      <c r="J14" s="172"/>
      <c r="K14" s="172"/>
      <c r="L14" s="172"/>
    </row>
    <row r="15" spans="1:25" s="33" customFormat="1" ht="15.6" x14ac:dyDescent="0.3">
      <c r="A15" s="514" t="s">
        <v>160</v>
      </c>
      <c r="B15" s="514"/>
      <c r="C15" s="514"/>
      <c r="D15" s="514"/>
      <c r="E15" s="514"/>
      <c r="F15" s="514"/>
      <c r="G15" s="514"/>
      <c r="H15" s="514"/>
      <c r="I15" s="514"/>
      <c r="J15" s="514"/>
      <c r="K15" s="514"/>
      <c r="L15" s="514"/>
    </row>
    <row r="16" spans="1:25" s="33" customFormat="1" ht="42.6" customHeight="1" x14ac:dyDescent="0.3">
      <c r="A16" s="460" t="s">
        <v>621</v>
      </c>
      <c r="B16" s="460"/>
      <c r="C16" s="460"/>
      <c r="D16" s="460"/>
      <c r="E16" s="460"/>
      <c r="F16" s="460"/>
      <c r="G16" s="460"/>
      <c r="H16" s="460"/>
      <c r="I16" s="460"/>
      <c r="J16" s="460"/>
      <c r="K16" s="460"/>
      <c r="L16" s="460"/>
    </row>
    <row r="17" spans="1:12" s="33" customFormat="1" ht="42.6" customHeight="1" x14ac:dyDescent="0.3">
      <c r="A17" s="460" t="s">
        <v>622</v>
      </c>
      <c r="B17" s="460"/>
      <c r="C17" s="460"/>
      <c r="D17" s="460"/>
      <c r="E17" s="460"/>
      <c r="F17" s="460"/>
      <c r="G17" s="460"/>
      <c r="H17" s="460"/>
      <c r="I17" s="460"/>
      <c r="J17" s="460"/>
      <c r="K17" s="460"/>
      <c r="L17" s="460"/>
    </row>
    <row r="18" spans="1:12" s="33" customFormat="1" ht="19.350000000000001" customHeight="1" x14ac:dyDescent="0.3">
      <c r="A18" s="460" t="s">
        <v>623</v>
      </c>
      <c r="B18" s="460"/>
      <c r="C18" s="460"/>
      <c r="D18" s="460"/>
      <c r="E18" s="460"/>
      <c r="F18" s="460"/>
      <c r="G18" s="460"/>
      <c r="H18" s="460"/>
      <c r="I18" s="460"/>
      <c r="J18" s="460"/>
      <c r="K18" s="460"/>
      <c r="L18" s="460"/>
    </row>
    <row r="19" spans="1:12" s="33" customFormat="1" ht="6" customHeight="1" x14ac:dyDescent="0.3">
      <c r="A19" s="460"/>
      <c r="B19" s="460"/>
      <c r="C19" s="460"/>
      <c r="D19" s="460"/>
      <c r="E19" s="460"/>
      <c r="F19" s="460"/>
      <c r="G19" s="460"/>
      <c r="H19" s="460"/>
      <c r="I19" s="460"/>
      <c r="J19" s="460"/>
      <c r="K19" s="460"/>
      <c r="L19" s="460"/>
    </row>
    <row r="20" spans="1:12" x14ac:dyDescent="0.3">
      <c r="A20" s="166"/>
      <c r="B20" s="166"/>
      <c r="C20" s="166"/>
      <c r="D20" s="166"/>
      <c r="E20" s="236"/>
      <c r="F20" s="166"/>
      <c r="G20" s="166"/>
      <c r="H20" s="166"/>
      <c r="I20" s="166"/>
      <c r="J20" s="166"/>
      <c r="K20" s="166"/>
      <c r="L20" s="166"/>
    </row>
    <row r="21" spans="1:12" s="107" customFormat="1" ht="15.6" x14ac:dyDescent="0.3">
      <c r="A21" s="126" t="s">
        <v>208</v>
      </c>
      <c r="B21" s="190" t="s">
        <v>209</v>
      </c>
      <c r="C21" s="126" t="s">
        <v>210</v>
      </c>
      <c r="D21" s="225" t="s">
        <v>852</v>
      </c>
      <c r="E21" s="106"/>
      <c r="F21" s="106"/>
      <c r="G21" s="106"/>
      <c r="H21" s="106"/>
      <c r="I21" s="106"/>
      <c r="J21" s="106"/>
      <c r="K21" s="106"/>
      <c r="L21" s="106"/>
    </row>
    <row r="22" spans="1:12" s="107" customFormat="1" x14ac:dyDescent="0.3">
      <c r="A22" s="605" t="s">
        <v>212</v>
      </c>
      <c r="B22" s="534" t="s">
        <v>985</v>
      </c>
      <c r="C22" s="127" t="s">
        <v>213</v>
      </c>
      <c r="D22" s="421">
        <v>344.30946999999998</v>
      </c>
      <c r="E22" s="300"/>
      <c r="F22" s="106"/>
      <c r="G22" s="106"/>
      <c r="H22" s="106"/>
      <c r="I22" s="106"/>
      <c r="J22" s="106"/>
      <c r="K22" s="106"/>
      <c r="L22" s="106"/>
    </row>
    <row r="23" spans="1:12" s="107" customFormat="1" x14ac:dyDescent="0.3">
      <c r="A23" s="606"/>
      <c r="B23" s="534" t="s">
        <v>985</v>
      </c>
      <c r="C23" s="127" t="s">
        <v>214</v>
      </c>
      <c r="D23" s="421">
        <v>0.19764999999999999</v>
      </c>
      <c r="E23" s="300"/>
      <c r="F23" s="106"/>
      <c r="G23" s="106"/>
      <c r="H23" s="106"/>
      <c r="I23" s="106"/>
      <c r="J23" s="106"/>
      <c r="K23" s="106"/>
      <c r="L23" s="106"/>
    </row>
    <row r="24" spans="1:12" s="107" customFormat="1" x14ac:dyDescent="0.3">
      <c r="A24" s="606"/>
      <c r="B24" s="534" t="s">
        <v>985</v>
      </c>
      <c r="C24" s="127" t="s">
        <v>215</v>
      </c>
      <c r="D24" s="421">
        <v>2.7359999999999999E-2</v>
      </c>
      <c r="E24" s="300"/>
      <c r="F24" s="106"/>
      <c r="G24" s="106"/>
      <c r="H24" s="106"/>
      <c r="I24" s="106"/>
      <c r="J24" s="106"/>
      <c r="K24" s="106"/>
      <c r="L24" s="106"/>
    </row>
    <row r="25" spans="1:12" s="107" customFormat="1" x14ac:dyDescent="0.3">
      <c r="A25" s="606"/>
      <c r="B25" s="534" t="s">
        <v>985</v>
      </c>
      <c r="C25" s="127" t="s">
        <v>216</v>
      </c>
      <c r="D25" s="421">
        <v>2.5239999999999999E-2</v>
      </c>
      <c r="E25" s="300"/>
      <c r="F25" s="106"/>
      <c r="G25" s="106"/>
      <c r="H25" s="106"/>
      <c r="I25" s="106"/>
      <c r="J25" s="106"/>
      <c r="K25" s="106"/>
      <c r="L25" s="106"/>
    </row>
    <row r="26" spans="1:12" x14ac:dyDescent="0.3">
      <c r="A26" s="606"/>
      <c r="B26" s="534" t="s">
        <v>79</v>
      </c>
      <c r="C26" s="127" t="s">
        <v>213</v>
      </c>
      <c r="D26" s="421">
        <v>530.77886999999998</v>
      </c>
      <c r="E26" s="300"/>
      <c r="F26" s="166"/>
      <c r="G26" s="166"/>
      <c r="H26" s="166"/>
      <c r="I26" s="166"/>
      <c r="J26" s="166"/>
      <c r="K26" s="166"/>
      <c r="L26" s="166"/>
    </row>
    <row r="27" spans="1:12" x14ac:dyDescent="0.3">
      <c r="A27" s="606"/>
      <c r="B27" s="534"/>
      <c r="C27" s="127" t="s">
        <v>214</v>
      </c>
      <c r="D27" s="421">
        <v>9.289E-2</v>
      </c>
      <c r="E27" s="300"/>
      <c r="F27" s="166"/>
      <c r="G27" s="166"/>
      <c r="H27" s="166"/>
      <c r="I27" s="166"/>
      <c r="J27" s="166"/>
      <c r="K27" s="166"/>
      <c r="L27" s="166"/>
    </row>
    <row r="28" spans="1:12" x14ac:dyDescent="0.3">
      <c r="A28" s="606"/>
      <c r="B28" s="534"/>
      <c r="C28" s="127" t="s">
        <v>215</v>
      </c>
      <c r="D28" s="421">
        <v>4.1980000000000003E-2</v>
      </c>
      <c r="E28" s="300"/>
      <c r="F28" s="166"/>
      <c r="G28" s="166"/>
      <c r="H28" s="166"/>
      <c r="I28" s="166"/>
      <c r="J28" s="166"/>
      <c r="K28" s="166"/>
      <c r="L28" s="166"/>
    </row>
    <row r="29" spans="1:12" x14ac:dyDescent="0.3">
      <c r="A29" s="606"/>
      <c r="B29" s="534"/>
      <c r="C29" s="127" t="s">
        <v>216</v>
      </c>
      <c r="D29" s="421">
        <v>3.789E-2</v>
      </c>
      <c r="E29" s="300"/>
      <c r="F29" s="166"/>
      <c r="G29" s="166"/>
      <c r="H29" s="166"/>
      <c r="I29" s="166"/>
      <c r="J29" s="166"/>
      <c r="K29" s="166"/>
      <c r="L29" s="166"/>
    </row>
    <row r="30" spans="1:12" x14ac:dyDescent="0.3">
      <c r="A30" s="606"/>
      <c r="B30" s="534" t="s">
        <v>155</v>
      </c>
      <c r="C30" s="127" t="s">
        <v>213</v>
      </c>
      <c r="D30" s="421">
        <v>912.22816999999998</v>
      </c>
      <c r="E30" s="300"/>
      <c r="F30" s="166"/>
      <c r="G30" s="166"/>
      <c r="H30" s="166"/>
      <c r="I30" s="166"/>
      <c r="J30" s="166"/>
      <c r="K30" s="166"/>
      <c r="L30" s="166"/>
    </row>
    <row r="31" spans="1:12" x14ac:dyDescent="0.3">
      <c r="A31" s="606"/>
      <c r="B31" s="534"/>
      <c r="C31" s="127" t="s">
        <v>214</v>
      </c>
      <c r="D31" s="421">
        <v>0.41277000000000003</v>
      </c>
      <c r="E31" s="300"/>
      <c r="F31" s="166"/>
      <c r="G31" s="166"/>
      <c r="H31" s="166"/>
      <c r="I31" s="166"/>
      <c r="J31" s="166"/>
      <c r="K31" s="166"/>
      <c r="L31" s="166"/>
    </row>
    <row r="32" spans="1:12" x14ac:dyDescent="0.3">
      <c r="A32" s="606"/>
      <c r="B32" s="534"/>
      <c r="C32" s="127" t="s">
        <v>215</v>
      </c>
      <c r="D32" s="421">
        <v>7.2139999999999996E-2</v>
      </c>
      <c r="E32" s="300"/>
      <c r="F32" s="166"/>
      <c r="G32" s="166"/>
      <c r="H32" s="166"/>
      <c r="I32" s="166"/>
      <c r="J32" s="166"/>
      <c r="K32" s="166"/>
      <c r="L32" s="166"/>
    </row>
    <row r="33" spans="1:12" x14ac:dyDescent="0.3">
      <c r="A33" s="606"/>
      <c r="B33" s="534"/>
      <c r="C33" s="127" t="s">
        <v>216</v>
      </c>
      <c r="D33" s="421">
        <v>6.5119999999999997E-2</v>
      </c>
      <c r="E33" s="300"/>
      <c r="F33" s="166"/>
      <c r="G33" s="166"/>
      <c r="H33" s="166"/>
      <c r="I33" s="166"/>
      <c r="J33" s="166"/>
      <c r="K33" s="166"/>
      <c r="L33" s="166"/>
    </row>
    <row r="34" spans="1:12" x14ac:dyDescent="0.3">
      <c r="A34" s="606"/>
      <c r="B34" s="534" t="s">
        <v>134</v>
      </c>
      <c r="C34" s="127" t="s">
        <v>213</v>
      </c>
      <c r="D34" s="421">
        <v>349.29282000000001</v>
      </c>
      <c r="E34" s="300"/>
      <c r="F34" s="166"/>
      <c r="G34" s="166"/>
      <c r="H34" s="166"/>
      <c r="I34" s="166"/>
      <c r="J34" s="166"/>
      <c r="K34" s="166"/>
      <c r="L34" s="166"/>
    </row>
    <row r="35" spans="1:12" x14ac:dyDescent="0.3">
      <c r="A35" s="606"/>
      <c r="B35" s="534"/>
      <c r="C35" s="127" t="s">
        <v>214</v>
      </c>
      <c r="D35" s="421">
        <v>0.18551000000000001</v>
      </c>
      <c r="E35" s="300"/>
      <c r="F35" s="166"/>
      <c r="G35" s="166"/>
      <c r="H35" s="166"/>
      <c r="I35" s="166"/>
      <c r="J35" s="166"/>
      <c r="K35" s="166"/>
      <c r="L35" s="166"/>
    </row>
    <row r="36" spans="1:12" x14ac:dyDescent="0.3">
      <c r="A36" s="606"/>
      <c r="B36" s="534"/>
      <c r="C36" s="127" t="s">
        <v>215</v>
      </c>
      <c r="D36" s="421">
        <v>2.7359999999999999E-2</v>
      </c>
      <c r="E36" s="300"/>
      <c r="F36" s="166"/>
      <c r="G36" s="166"/>
      <c r="H36" s="166"/>
      <c r="I36" s="166"/>
      <c r="J36" s="166"/>
      <c r="K36" s="166"/>
      <c r="L36" s="166"/>
    </row>
    <row r="37" spans="1:12" x14ac:dyDescent="0.3">
      <c r="A37" s="606"/>
      <c r="B37" s="534"/>
      <c r="C37" s="127" t="s">
        <v>216</v>
      </c>
      <c r="D37" s="421">
        <v>2.5479999999999999E-2</v>
      </c>
      <c r="E37" s="300"/>
      <c r="F37" s="166"/>
      <c r="G37" s="166"/>
      <c r="H37" s="166"/>
      <c r="I37" s="166"/>
      <c r="J37" s="166"/>
      <c r="K37" s="166"/>
      <c r="L37" s="166"/>
    </row>
    <row r="38" spans="1:12" x14ac:dyDescent="0.3">
      <c r="A38" s="606"/>
      <c r="B38" s="534" t="s">
        <v>217</v>
      </c>
      <c r="C38" s="127" t="s">
        <v>213</v>
      </c>
      <c r="D38" s="421">
        <v>423.16368</v>
      </c>
      <c r="E38" s="300"/>
      <c r="F38" s="166"/>
      <c r="G38" s="166"/>
      <c r="H38" s="166"/>
      <c r="I38" s="166"/>
      <c r="J38" s="166"/>
      <c r="K38" s="166"/>
      <c r="L38" s="166"/>
    </row>
    <row r="39" spans="1:12" x14ac:dyDescent="0.3">
      <c r="A39" s="606"/>
      <c r="B39" s="534"/>
      <c r="C39" s="127" t="s">
        <v>218</v>
      </c>
      <c r="D39" s="421">
        <v>0.33660000000000001</v>
      </c>
      <c r="E39" s="300"/>
      <c r="F39" s="166"/>
      <c r="G39" s="166"/>
      <c r="H39" s="166"/>
      <c r="I39" s="166"/>
      <c r="J39" s="166"/>
      <c r="K39" s="166"/>
      <c r="L39" s="166"/>
    </row>
    <row r="40" spans="1:12" x14ac:dyDescent="0.3">
      <c r="A40" s="606"/>
      <c r="B40" s="534"/>
      <c r="C40" s="127" t="s">
        <v>215</v>
      </c>
      <c r="D40" s="421">
        <v>3.347E-2</v>
      </c>
      <c r="E40" s="300"/>
      <c r="F40" s="166"/>
      <c r="G40" s="166"/>
      <c r="H40" s="166"/>
      <c r="I40" s="166"/>
      <c r="J40" s="166"/>
      <c r="K40" s="166"/>
      <c r="L40" s="166"/>
    </row>
    <row r="41" spans="1:12" x14ac:dyDescent="0.3">
      <c r="A41" s="606"/>
      <c r="B41" s="534"/>
      <c r="C41" s="127" t="s">
        <v>216</v>
      </c>
      <c r="D41" s="421">
        <v>3.0210000000000001E-2</v>
      </c>
      <c r="E41" s="300"/>
      <c r="F41" s="166"/>
      <c r="G41" s="166"/>
      <c r="H41" s="166"/>
      <c r="I41" s="166"/>
      <c r="J41" s="166"/>
      <c r="K41" s="166"/>
      <c r="L41" s="166"/>
    </row>
    <row r="42" spans="1:12" x14ac:dyDescent="0.3">
      <c r="A42" s="606"/>
      <c r="B42" s="533" t="s">
        <v>906</v>
      </c>
      <c r="C42" s="127" t="s">
        <v>213</v>
      </c>
      <c r="D42" s="421">
        <v>423.16368</v>
      </c>
      <c r="E42" s="300"/>
      <c r="F42" s="166"/>
      <c r="G42" s="166"/>
      <c r="H42" s="166"/>
      <c r="I42" s="166"/>
      <c r="J42" s="166"/>
      <c r="K42" s="166"/>
      <c r="L42" s="166"/>
    </row>
    <row r="43" spans="1:12" x14ac:dyDescent="0.3">
      <c r="A43" s="606"/>
      <c r="B43" s="533"/>
      <c r="C43" s="127" t="s">
        <v>218</v>
      </c>
      <c r="D43" s="421">
        <v>0.33660000000000001</v>
      </c>
      <c r="E43" s="300"/>
      <c r="F43" s="166"/>
      <c r="G43" s="166"/>
      <c r="H43" s="166"/>
      <c r="I43" s="166"/>
      <c r="J43" s="166"/>
      <c r="K43" s="166"/>
      <c r="L43" s="166"/>
    </row>
    <row r="44" spans="1:12" x14ac:dyDescent="0.3">
      <c r="A44" s="606"/>
      <c r="B44" s="533"/>
      <c r="C44" s="127" t="s">
        <v>215</v>
      </c>
      <c r="D44" s="421">
        <v>3.347E-2</v>
      </c>
      <c r="E44" s="300"/>
      <c r="F44" s="166"/>
      <c r="G44" s="166"/>
      <c r="H44" s="166"/>
      <c r="I44" s="166"/>
      <c r="J44" s="166"/>
      <c r="K44" s="166"/>
      <c r="L44" s="166"/>
    </row>
    <row r="45" spans="1:12" x14ac:dyDescent="0.3">
      <c r="A45" s="606"/>
      <c r="B45" s="533"/>
      <c r="C45" s="127" t="s">
        <v>216</v>
      </c>
      <c r="D45" s="421">
        <v>3.0210000000000001E-2</v>
      </c>
      <c r="E45" s="300"/>
      <c r="F45" s="166"/>
      <c r="G45" s="166"/>
      <c r="H45" s="166"/>
      <c r="I45" s="166"/>
      <c r="J45" s="166"/>
      <c r="K45" s="166"/>
      <c r="L45" s="166"/>
    </row>
    <row r="46" spans="1:12" x14ac:dyDescent="0.3">
      <c r="A46" s="606"/>
      <c r="B46" s="534" t="s">
        <v>219</v>
      </c>
      <c r="C46" s="127" t="s">
        <v>213</v>
      </c>
      <c r="D46" s="421">
        <v>302.95197000000002</v>
      </c>
      <c r="E46" s="300"/>
      <c r="F46" s="166"/>
      <c r="G46" s="166"/>
      <c r="H46" s="166"/>
      <c r="I46" s="166"/>
      <c r="J46" s="166"/>
      <c r="K46" s="166"/>
      <c r="L46" s="166"/>
    </row>
    <row r="47" spans="1:12" x14ac:dyDescent="0.3">
      <c r="A47" s="606"/>
      <c r="B47" s="534"/>
      <c r="C47" s="127" t="s">
        <v>214</v>
      </c>
      <c r="D47" s="421">
        <v>0.11097</v>
      </c>
      <c r="E47" s="300"/>
      <c r="F47" s="166"/>
      <c r="G47" s="166"/>
      <c r="H47" s="166"/>
      <c r="I47" s="166"/>
      <c r="J47" s="166"/>
      <c r="K47" s="166"/>
      <c r="L47" s="166"/>
    </row>
    <row r="48" spans="1:12" x14ac:dyDescent="0.3">
      <c r="A48" s="606"/>
      <c r="B48" s="534"/>
      <c r="C48" s="127" t="s">
        <v>215</v>
      </c>
      <c r="D48" s="421">
        <v>2.3400000000000001E-2</v>
      </c>
      <c r="E48" s="300"/>
      <c r="F48" s="166"/>
      <c r="G48" s="166"/>
      <c r="H48" s="166"/>
      <c r="I48" s="166"/>
      <c r="J48" s="166"/>
      <c r="K48" s="166"/>
      <c r="L48" s="166"/>
    </row>
    <row r="49" spans="1:12" x14ac:dyDescent="0.3">
      <c r="A49" s="606"/>
      <c r="B49" s="534"/>
      <c r="C49" s="127" t="s">
        <v>216</v>
      </c>
      <c r="D49" s="421">
        <v>2.1530000000000001E-2</v>
      </c>
      <c r="E49" s="300"/>
      <c r="F49" s="166"/>
      <c r="G49" s="166"/>
      <c r="H49" s="166"/>
      <c r="I49" s="166"/>
      <c r="J49" s="166"/>
      <c r="K49" s="166"/>
      <c r="L49" s="166"/>
    </row>
    <row r="50" spans="1:12" x14ac:dyDescent="0.3">
      <c r="A50" s="606"/>
      <c r="B50" s="534" t="s">
        <v>986</v>
      </c>
      <c r="C50" s="127" t="s">
        <v>213</v>
      </c>
      <c r="D50" s="421">
        <v>352.67018000000002</v>
      </c>
      <c r="E50" s="300"/>
      <c r="F50" s="166"/>
      <c r="G50" s="166"/>
      <c r="H50" s="166"/>
      <c r="I50" s="166"/>
      <c r="J50" s="166"/>
      <c r="K50" s="166"/>
      <c r="L50" s="166"/>
    </row>
    <row r="51" spans="1:12" x14ac:dyDescent="0.3">
      <c r="A51" s="606"/>
      <c r="B51" s="534" t="s">
        <v>986</v>
      </c>
      <c r="C51" s="127" t="s">
        <v>214</v>
      </c>
      <c r="D51" s="421">
        <v>0.1817</v>
      </c>
      <c r="E51" s="300"/>
      <c r="F51" s="166"/>
      <c r="G51" s="166"/>
      <c r="H51" s="166"/>
      <c r="I51" s="166"/>
      <c r="J51" s="166"/>
      <c r="K51" s="166"/>
      <c r="L51" s="166"/>
    </row>
    <row r="52" spans="1:12" x14ac:dyDescent="0.3">
      <c r="A52" s="606"/>
      <c r="B52" s="534" t="s">
        <v>986</v>
      </c>
      <c r="C52" s="127" t="s">
        <v>215</v>
      </c>
      <c r="D52" s="421">
        <v>2.7359999999999999E-2</v>
      </c>
      <c r="E52" s="300"/>
      <c r="F52" s="166"/>
      <c r="G52" s="166"/>
      <c r="H52" s="166"/>
      <c r="I52" s="166"/>
      <c r="J52" s="166"/>
      <c r="K52" s="166"/>
      <c r="L52" s="166"/>
    </row>
    <row r="53" spans="1:12" x14ac:dyDescent="0.3">
      <c r="A53" s="607"/>
      <c r="B53" s="534" t="s">
        <v>986</v>
      </c>
      <c r="C53" s="127" t="s">
        <v>216</v>
      </c>
      <c r="D53" s="421">
        <v>2.5190000000000001E-2</v>
      </c>
      <c r="E53" s="300"/>
      <c r="F53" s="166"/>
      <c r="G53" s="166"/>
      <c r="H53" s="166"/>
      <c r="I53" s="166"/>
      <c r="J53" s="166"/>
      <c r="K53" s="166"/>
      <c r="L53" s="166"/>
    </row>
    <row r="54" spans="1:12" x14ac:dyDescent="0.3">
      <c r="A54" s="107"/>
      <c r="B54" s="135"/>
      <c r="C54" s="107"/>
      <c r="D54" s="224"/>
      <c r="E54" s="300"/>
      <c r="F54" s="166"/>
      <c r="G54" s="166"/>
      <c r="H54" s="166"/>
      <c r="I54" s="166"/>
      <c r="J54" s="166"/>
      <c r="K54" s="166"/>
      <c r="L54" s="166"/>
    </row>
    <row r="55" spans="1:12" x14ac:dyDescent="0.3">
      <c r="A55" s="107"/>
      <c r="B55" s="135"/>
      <c r="C55" s="107"/>
      <c r="D55" s="224"/>
      <c r="E55" s="300"/>
      <c r="F55" s="166"/>
      <c r="G55" s="166"/>
      <c r="H55" s="166"/>
      <c r="I55" s="166"/>
      <c r="J55" s="166"/>
      <c r="K55" s="166"/>
      <c r="L55" s="166"/>
    </row>
    <row r="56" spans="1:12" x14ac:dyDescent="0.3">
      <c r="A56" s="107"/>
      <c r="B56" s="135"/>
      <c r="C56" s="107"/>
      <c r="D56" s="224"/>
      <c r="E56" s="300"/>
      <c r="F56" s="166"/>
      <c r="G56" s="166"/>
      <c r="H56" s="166"/>
      <c r="I56" s="166"/>
      <c r="J56" s="166"/>
      <c r="K56" s="166"/>
      <c r="L56" s="166"/>
    </row>
    <row r="57" spans="1:12" ht="15.6" x14ac:dyDescent="0.3">
      <c r="A57" s="126" t="s">
        <v>208</v>
      </c>
      <c r="B57" s="190" t="s">
        <v>209</v>
      </c>
      <c r="C57" s="126" t="s">
        <v>210</v>
      </c>
      <c r="D57" s="225" t="s">
        <v>852</v>
      </c>
      <c r="E57" s="300"/>
      <c r="F57" s="166"/>
      <c r="G57" s="166"/>
      <c r="H57" s="166"/>
      <c r="I57" s="166"/>
      <c r="J57" s="166"/>
      <c r="K57" s="166"/>
      <c r="L57" s="166"/>
    </row>
    <row r="58" spans="1:12" x14ac:dyDescent="0.3">
      <c r="A58" s="533" t="s">
        <v>220</v>
      </c>
      <c r="B58" s="534" t="s">
        <v>221</v>
      </c>
      <c r="C58" s="127" t="s">
        <v>213</v>
      </c>
      <c r="D58" s="421">
        <v>813.26356999999996</v>
      </c>
      <c r="E58" s="300"/>
      <c r="F58" s="166"/>
      <c r="G58" s="166"/>
      <c r="H58" s="166"/>
      <c r="I58" s="166"/>
      <c r="J58" s="166"/>
      <c r="K58" s="166"/>
      <c r="L58" s="166"/>
    </row>
    <row r="59" spans="1:12" x14ac:dyDescent="0.3">
      <c r="A59" s="533"/>
      <c r="B59" s="534"/>
      <c r="C59" s="127" t="s">
        <v>214</v>
      </c>
      <c r="D59" s="421">
        <v>0.61424999999999996</v>
      </c>
      <c r="E59" s="300"/>
      <c r="F59" s="166"/>
      <c r="G59" s="166"/>
      <c r="H59" s="166"/>
      <c r="I59" s="166"/>
      <c r="J59" s="166"/>
      <c r="K59" s="166"/>
      <c r="L59" s="166"/>
    </row>
    <row r="60" spans="1:12" x14ac:dyDescent="0.3">
      <c r="A60" s="533"/>
      <c r="B60" s="534"/>
      <c r="C60" s="127" t="s">
        <v>215</v>
      </c>
      <c r="D60" s="421">
        <v>6.5820000000000004E-2</v>
      </c>
      <c r="E60" s="300"/>
      <c r="F60" s="166"/>
      <c r="G60" s="166"/>
      <c r="H60" s="166"/>
      <c r="I60" s="166"/>
      <c r="J60" s="166"/>
      <c r="K60" s="166"/>
      <c r="L60" s="166"/>
    </row>
    <row r="61" spans="1:12" x14ac:dyDescent="0.3">
      <c r="A61" s="533"/>
      <c r="B61" s="534"/>
      <c r="C61" s="127" t="s">
        <v>216</v>
      </c>
      <c r="D61" s="421">
        <v>6.2530000000000002E-2</v>
      </c>
      <c r="E61" s="300"/>
      <c r="F61" s="166"/>
      <c r="G61" s="166"/>
      <c r="H61" s="166"/>
      <c r="I61" s="166"/>
      <c r="J61" s="166"/>
      <c r="K61" s="166"/>
      <c r="L61" s="166"/>
    </row>
    <row r="62" spans="1:12" x14ac:dyDescent="0.3">
      <c r="A62" s="533"/>
      <c r="B62" s="534" t="s">
        <v>222</v>
      </c>
      <c r="C62" s="127" t="s">
        <v>213</v>
      </c>
      <c r="D62" s="421">
        <v>661.79467999999997</v>
      </c>
      <c r="E62" s="300"/>
      <c r="F62" s="166"/>
      <c r="G62" s="166"/>
      <c r="H62" s="166"/>
      <c r="I62" s="166"/>
      <c r="J62" s="166"/>
      <c r="K62" s="166"/>
      <c r="L62" s="166"/>
    </row>
    <row r="63" spans="1:12" x14ac:dyDescent="0.3">
      <c r="A63" s="533"/>
      <c r="B63" s="534"/>
      <c r="C63" s="127" t="s">
        <v>214</v>
      </c>
      <c r="D63" s="421">
        <v>0.52817000000000003</v>
      </c>
      <c r="E63" s="300"/>
      <c r="F63" s="166"/>
      <c r="G63" s="166"/>
      <c r="H63" s="166"/>
      <c r="I63" s="166"/>
      <c r="J63" s="166"/>
      <c r="K63" s="166"/>
      <c r="L63" s="166"/>
    </row>
    <row r="64" spans="1:12" x14ac:dyDescent="0.3">
      <c r="A64" s="533"/>
      <c r="B64" s="534"/>
      <c r="C64" s="127" t="s">
        <v>215</v>
      </c>
      <c r="D64" s="421">
        <v>5.4239999999999997E-2</v>
      </c>
      <c r="E64" s="300"/>
      <c r="F64" s="166"/>
      <c r="G64" s="166"/>
      <c r="H64" s="166"/>
      <c r="I64" s="166"/>
      <c r="J64" s="166"/>
      <c r="K64" s="166"/>
      <c r="L64" s="166"/>
    </row>
    <row r="65" spans="1:12" x14ac:dyDescent="0.3">
      <c r="A65" s="533"/>
      <c r="B65" s="534"/>
      <c r="C65" s="127" t="s">
        <v>216</v>
      </c>
      <c r="D65" s="421">
        <v>5.1529999999999999E-2</v>
      </c>
      <c r="E65" s="300"/>
      <c r="F65" s="166"/>
      <c r="G65" s="166"/>
      <c r="H65" s="166"/>
      <c r="I65" s="166"/>
      <c r="J65" s="166"/>
      <c r="K65" s="166"/>
      <c r="L65" s="166"/>
    </row>
    <row r="66" spans="1:12" x14ac:dyDescent="0.3">
      <c r="A66" s="533"/>
      <c r="B66" s="534" t="s">
        <v>223</v>
      </c>
      <c r="C66" s="127" t="s">
        <v>213</v>
      </c>
      <c r="D66" s="421">
        <v>660.82605000000001</v>
      </c>
      <c r="E66" s="300"/>
      <c r="F66" s="166"/>
      <c r="G66" s="166"/>
      <c r="H66" s="166"/>
      <c r="I66" s="166"/>
      <c r="J66" s="166"/>
      <c r="K66" s="166"/>
      <c r="L66" s="166"/>
    </row>
    <row r="67" spans="1:12" x14ac:dyDescent="0.3">
      <c r="A67" s="533"/>
      <c r="B67" s="534"/>
      <c r="C67" s="127" t="s">
        <v>214</v>
      </c>
      <c r="D67" s="421">
        <v>0.53078000000000003</v>
      </c>
      <c r="E67" s="300"/>
      <c r="F67" s="166"/>
      <c r="G67" s="166"/>
      <c r="H67" s="166"/>
      <c r="I67" s="166"/>
      <c r="J67" s="166"/>
      <c r="K67" s="166"/>
      <c r="L67" s="166"/>
    </row>
    <row r="68" spans="1:12" x14ac:dyDescent="0.3">
      <c r="A68" s="533"/>
      <c r="B68" s="534"/>
      <c r="C68" s="127" t="s">
        <v>215</v>
      </c>
      <c r="D68" s="421">
        <v>5.4239999999999997E-2</v>
      </c>
      <c r="E68" s="300"/>
      <c r="F68" s="166"/>
      <c r="G68" s="166"/>
      <c r="H68" s="166"/>
      <c r="I68" s="166"/>
      <c r="J68" s="166"/>
      <c r="K68" s="166"/>
      <c r="L68" s="166"/>
    </row>
    <row r="69" spans="1:12" x14ac:dyDescent="0.3">
      <c r="A69" s="533"/>
      <c r="B69" s="534"/>
      <c r="C69" s="127" t="s">
        <v>216</v>
      </c>
      <c r="D69" s="421">
        <v>5.1529999999999999E-2</v>
      </c>
      <c r="E69" s="300"/>
      <c r="F69" s="166"/>
      <c r="G69" s="166"/>
      <c r="H69" s="166"/>
      <c r="I69" s="166"/>
      <c r="J69" s="166"/>
      <c r="K69" s="166"/>
      <c r="L69" s="166"/>
    </row>
    <row r="70" spans="1:12" x14ac:dyDescent="0.3">
      <c r="A70" s="533"/>
      <c r="B70" s="534" t="s">
        <v>224</v>
      </c>
      <c r="C70" s="127" t="s">
        <v>213</v>
      </c>
      <c r="D70" s="421">
        <v>733.64436000000001</v>
      </c>
      <c r="E70" s="300"/>
      <c r="F70" s="166"/>
      <c r="G70" s="166"/>
      <c r="H70" s="166"/>
      <c r="I70" s="166"/>
      <c r="J70" s="166"/>
      <c r="K70" s="166"/>
      <c r="L70" s="166"/>
    </row>
    <row r="71" spans="1:12" x14ac:dyDescent="0.3">
      <c r="A71" s="533"/>
      <c r="B71" s="534"/>
      <c r="C71" s="127" t="s">
        <v>214</v>
      </c>
      <c r="D71" s="421">
        <v>0.61101000000000005</v>
      </c>
      <c r="E71" s="300"/>
      <c r="F71" s="166"/>
      <c r="G71" s="166"/>
      <c r="H71" s="166"/>
      <c r="I71" s="166"/>
      <c r="J71" s="166"/>
      <c r="K71" s="166"/>
      <c r="L71" s="166"/>
    </row>
    <row r="72" spans="1:12" x14ac:dyDescent="0.3">
      <c r="A72" s="533"/>
      <c r="B72" s="534"/>
      <c r="C72" s="127" t="s">
        <v>215</v>
      </c>
      <c r="D72" s="421">
        <v>6.1809999999999997E-2</v>
      </c>
      <c r="E72" s="300"/>
      <c r="F72" s="166"/>
      <c r="G72" s="166"/>
      <c r="H72" s="166"/>
      <c r="I72" s="166"/>
      <c r="J72" s="166"/>
      <c r="K72" s="166"/>
      <c r="L72" s="166"/>
    </row>
    <row r="73" spans="1:12" x14ac:dyDescent="0.3">
      <c r="A73" s="533"/>
      <c r="B73" s="534"/>
      <c r="C73" s="127" t="s">
        <v>216</v>
      </c>
      <c r="D73" s="421">
        <v>5.8160000000000003E-2</v>
      </c>
      <c r="E73" s="300"/>
      <c r="F73" s="166"/>
      <c r="G73" s="166"/>
      <c r="H73" s="166"/>
      <c r="I73" s="166"/>
      <c r="J73" s="166"/>
      <c r="K73" s="166"/>
      <c r="L73" s="166"/>
    </row>
    <row r="74" spans="1:12" x14ac:dyDescent="0.3">
      <c r="A74" s="533"/>
      <c r="B74" s="534" t="s">
        <v>225</v>
      </c>
      <c r="C74" s="127" t="s">
        <v>213</v>
      </c>
      <c r="D74" s="421">
        <v>752.02760000000001</v>
      </c>
      <c r="E74" s="300"/>
      <c r="F74" s="166"/>
      <c r="G74" s="166"/>
      <c r="H74" s="166"/>
      <c r="I74" s="166"/>
      <c r="J74" s="166"/>
      <c r="K74" s="166"/>
      <c r="L74" s="166"/>
    </row>
    <row r="75" spans="1:12" x14ac:dyDescent="0.3">
      <c r="A75" s="533"/>
      <c r="B75" s="534"/>
      <c r="C75" s="127" t="s">
        <v>214</v>
      </c>
      <c r="D75" s="421">
        <v>0.62409000000000003</v>
      </c>
      <c r="E75" s="300"/>
      <c r="F75" s="166"/>
      <c r="G75" s="166"/>
      <c r="H75" s="166"/>
      <c r="I75" s="166"/>
      <c r="J75" s="166"/>
      <c r="K75" s="166"/>
      <c r="L75" s="166"/>
    </row>
    <row r="76" spans="1:12" x14ac:dyDescent="0.3">
      <c r="A76" s="533"/>
      <c r="B76" s="534"/>
      <c r="C76" s="127" t="s">
        <v>215</v>
      </c>
      <c r="D76" s="421">
        <v>6.2909999999999994E-2</v>
      </c>
      <c r="E76" s="300"/>
      <c r="F76" s="166"/>
      <c r="G76" s="166"/>
      <c r="H76" s="166"/>
      <c r="I76" s="166"/>
      <c r="J76" s="166"/>
      <c r="K76" s="166"/>
      <c r="L76" s="166"/>
    </row>
    <row r="77" spans="1:12" x14ac:dyDescent="0.3">
      <c r="A77" s="533"/>
      <c r="B77" s="534"/>
      <c r="C77" s="127" t="s">
        <v>216</v>
      </c>
      <c r="D77" s="421">
        <v>5.9130000000000002E-2</v>
      </c>
      <c r="E77" s="300"/>
      <c r="F77" s="166"/>
      <c r="G77" s="166"/>
      <c r="H77" s="166"/>
      <c r="I77" s="166"/>
      <c r="J77" s="166"/>
      <c r="K77" s="166"/>
      <c r="L77" s="166"/>
    </row>
    <row r="78" spans="1:12" x14ac:dyDescent="0.3">
      <c r="A78" s="533"/>
      <c r="B78" s="534" t="s">
        <v>226</v>
      </c>
      <c r="C78" s="127" t="s">
        <v>213</v>
      </c>
      <c r="D78" s="421">
        <v>714.86545000000001</v>
      </c>
      <c r="E78" s="300"/>
      <c r="F78" s="166"/>
      <c r="G78" s="166"/>
      <c r="H78" s="166"/>
      <c r="I78" s="166"/>
      <c r="J78" s="166"/>
      <c r="K78" s="166"/>
      <c r="L78" s="166"/>
    </row>
    <row r="79" spans="1:12" x14ac:dyDescent="0.3">
      <c r="A79" s="533"/>
      <c r="B79" s="534"/>
      <c r="C79" s="127" t="s">
        <v>214</v>
      </c>
      <c r="D79" s="421">
        <v>0.69538999999999995</v>
      </c>
      <c r="E79" s="300"/>
      <c r="F79" s="166"/>
      <c r="G79" s="166"/>
      <c r="H79" s="166"/>
      <c r="I79" s="166"/>
      <c r="J79" s="166"/>
      <c r="K79" s="166"/>
      <c r="L79" s="166"/>
    </row>
    <row r="80" spans="1:12" x14ac:dyDescent="0.3">
      <c r="A80" s="533"/>
      <c r="B80" s="534"/>
      <c r="C80" s="127" t="s">
        <v>215</v>
      </c>
      <c r="D80" s="421">
        <v>6.2909999999999994E-2</v>
      </c>
      <c r="E80" s="300"/>
      <c r="F80" s="166"/>
      <c r="G80" s="166"/>
      <c r="H80" s="166"/>
      <c r="I80" s="166"/>
      <c r="J80" s="166"/>
      <c r="K80" s="166"/>
      <c r="L80" s="166"/>
    </row>
    <row r="81" spans="1:12" x14ac:dyDescent="0.3">
      <c r="A81" s="533"/>
      <c r="B81" s="534"/>
      <c r="C81" s="127" t="s">
        <v>216</v>
      </c>
      <c r="D81" s="421">
        <v>5.9130000000000002E-2</v>
      </c>
      <c r="E81" s="300"/>
      <c r="F81" s="166"/>
      <c r="G81" s="166"/>
      <c r="H81" s="166"/>
      <c r="I81" s="166"/>
      <c r="J81" s="166"/>
      <c r="K81" s="166"/>
      <c r="L81" s="166"/>
    </row>
    <row r="82" spans="1:12" x14ac:dyDescent="0.3">
      <c r="A82" s="533"/>
      <c r="B82" s="534" t="s">
        <v>227</v>
      </c>
      <c r="C82" s="127" t="s">
        <v>213</v>
      </c>
      <c r="D82" s="421">
        <v>743.83524</v>
      </c>
      <c r="E82" s="300"/>
      <c r="F82" s="166"/>
      <c r="G82" s="166"/>
      <c r="H82" s="166"/>
      <c r="I82" s="166"/>
      <c r="J82" s="166"/>
      <c r="K82" s="166"/>
      <c r="L82" s="166"/>
    </row>
    <row r="83" spans="1:12" x14ac:dyDescent="0.3">
      <c r="A83" s="533"/>
      <c r="B83" s="534"/>
      <c r="C83" s="127" t="s">
        <v>214</v>
      </c>
      <c r="D83" s="421">
        <v>0.62665000000000004</v>
      </c>
      <c r="E83" s="300"/>
      <c r="F83" s="166"/>
      <c r="G83" s="166"/>
      <c r="H83" s="166"/>
      <c r="I83" s="166"/>
      <c r="J83" s="166"/>
      <c r="K83" s="166"/>
      <c r="L83" s="166"/>
    </row>
    <row r="84" spans="1:12" x14ac:dyDescent="0.3">
      <c r="A84" s="533"/>
      <c r="B84" s="534"/>
      <c r="C84" s="127" t="s">
        <v>215</v>
      </c>
      <c r="D84" s="421">
        <v>6.2909999999999994E-2</v>
      </c>
      <c r="E84" s="300"/>
      <c r="F84" s="166"/>
      <c r="G84" s="166"/>
      <c r="H84" s="166"/>
      <c r="I84" s="166"/>
      <c r="J84" s="166"/>
      <c r="K84" s="166"/>
      <c r="L84" s="166"/>
    </row>
    <row r="85" spans="1:12" x14ac:dyDescent="0.3">
      <c r="A85" s="533"/>
      <c r="B85" s="534"/>
      <c r="C85" s="127" t="s">
        <v>216</v>
      </c>
      <c r="D85" s="421">
        <v>5.9130000000000002E-2</v>
      </c>
      <c r="E85" s="300"/>
      <c r="F85" s="166"/>
      <c r="G85" s="166"/>
      <c r="H85" s="166"/>
      <c r="I85" s="166"/>
      <c r="J85" s="166"/>
      <c r="K85" s="166"/>
      <c r="L85" s="166"/>
    </row>
    <row r="86" spans="1:12" x14ac:dyDescent="0.3">
      <c r="A86" s="533"/>
      <c r="B86" s="534" t="s">
        <v>228</v>
      </c>
      <c r="C86" s="127" t="s">
        <v>213</v>
      </c>
      <c r="D86" s="421">
        <v>1116.8371199999999</v>
      </c>
      <c r="E86" s="300"/>
      <c r="F86" s="166"/>
      <c r="G86" s="166"/>
      <c r="H86" s="166"/>
      <c r="I86" s="166"/>
      <c r="J86" s="166"/>
      <c r="K86" s="166"/>
      <c r="L86" s="166"/>
    </row>
    <row r="87" spans="1:12" x14ac:dyDescent="0.3">
      <c r="A87" s="533"/>
      <c r="B87" s="534"/>
      <c r="C87" s="127" t="s">
        <v>214</v>
      </c>
      <c r="D87" s="215"/>
      <c r="E87" s="300"/>
      <c r="F87" s="166"/>
      <c r="G87" s="166"/>
      <c r="H87" s="166"/>
      <c r="I87" s="166"/>
      <c r="J87" s="166"/>
      <c r="K87" s="166"/>
      <c r="L87" s="166"/>
    </row>
    <row r="88" spans="1:12" x14ac:dyDescent="0.3">
      <c r="A88" s="533"/>
      <c r="B88" s="534"/>
      <c r="C88" s="127" t="s">
        <v>215</v>
      </c>
      <c r="D88" s="421">
        <v>9.8280000000000006E-2</v>
      </c>
      <c r="E88" s="300"/>
      <c r="F88" s="166"/>
      <c r="G88" s="166"/>
      <c r="H88" s="166"/>
      <c r="I88" s="166"/>
      <c r="J88" s="166"/>
      <c r="K88" s="166"/>
      <c r="L88" s="166"/>
    </row>
    <row r="89" spans="1:12" x14ac:dyDescent="0.3">
      <c r="A89" s="533"/>
      <c r="B89" s="534"/>
      <c r="C89" s="127" t="s">
        <v>216</v>
      </c>
      <c r="D89" s="421">
        <v>9.2380000000000004E-2</v>
      </c>
      <c r="E89" s="300"/>
      <c r="F89" s="166"/>
      <c r="G89" s="166"/>
      <c r="H89" s="166"/>
      <c r="I89" s="166"/>
      <c r="J89" s="166"/>
      <c r="K89" s="166"/>
      <c r="L89" s="166"/>
    </row>
    <row r="90" spans="1:12" x14ac:dyDescent="0.3">
      <c r="A90" s="533"/>
      <c r="B90" s="534" t="s">
        <v>102</v>
      </c>
      <c r="C90" s="127" t="s">
        <v>213</v>
      </c>
      <c r="D90" s="421">
        <v>640.41463999999996</v>
      </c>
      <c r="E90" s="300"/>
      <c r="F90" s="166"/>
      <c r="G90" s="166"/>
      <c r="H90" s="166"/>
      <c r="I90" s="166"/>
      <c r="J90" s="166"/>
      <c r="K90" s="166"/>
      <c r="L90" s="166"/>
    </row>
    <row r="91" spans="1:12" x14ac:dyDescent="0.3">
      <c r="A91" s="533"/>
      <c r="B91" s="534"/>
      <c r="C91" s="127" t="s">
        <v>214</v>
      </c>
      <c r="D91" s="215"/>
      <c r="E91" s="300"/>
      <c r="F91" s="166"/>
      <c r="G91" s="166"/>
      <c r="H91" s="166"/>
      <c r="I91" s="166"/>
      <c r="J91" s="166"/>
      <c r="K91" s="166"/>
      <c r="L91" s="166"/>
    </row>
    <row r="92" spans="1:12" x14ac:dyDescent="0.3">
      <c r="A92" s="533"/>
      <c r="B92" s="534"/>
      <c r="C92" s="127" t="s">
        <v>215</v>
      </c>
      <c r="D92" s="421">
        <v>5.076E-2</v>
      </c>
      <c r="E92" s="300"/>
      <c r="F92" s="166"/>
      <c r="G92" s="166"/>
      <c r="H92" s="166"/>
      <c r="I92" s="166"/>
      <c r="J92" s="166"/>
      <c r="K92" s="166"/>
      <c r="L92" s="166"/>
    </row>
    <row r="93" spans="1:12" x14ac:dyDescent="0.3">
      <c r="A93" s="533"/>
      <c r="B93" s="534"/>
      <c r="C93" s="127" t="s">
        <v>216</v>
      </c>
      <c r="D93" s="421">
        <v>4.8219999999999999E-2</v>
      </c>
      <c r="E93" s="300"/>
      <c r="F93" s="166"/>
      <c r="G93" s="166"/>
      <c r="H93" s="166"/>
      <c r="I93" s="166"/>
      <c r="J93" s="166"/>
      <c r="K93" s="166"/>
      <c r="L93" s="166"/>
    </row>
    <row r="94" spans="1:12" x14ac:dyDescent="0.3">
      <c r="A94" s="533"/>
      <c r="B94" s="534" t="s">
        <v>229</v>
      </c>
      <c r="C94" s="127" t="s">
        <v>213</v>
      </c>
      <c r="D94" s="421">
        <v>777.33392000000003</v>
      </c>
      <c r="E94" s="300"/>
      <c r="F94" s="166"/>
      <c r="G94" s="166"/>
      <c r="H94" s="166"/>
      <c r="I94" s="166"/>
      <c r="J94" s="166"/>
      <c r="K94" s="166"/>
      <c r="L94" s="166"/>
    </row>
    <row r="95" spans="1:12" x14ac:dyDescent="0.3">
      <c r="A95" s="533"/>
      <c r="B95" s="534"/>
      <c r="C95" s="127" t="s">
        <v>214</v>
      </c>
      <c r="D95" s="421">
        <v>0.58094000000000001</v>
      </c>
      <c r="E95" s="300"/>
      <c r="F95" s="166"/>
      <c r="G95" s="166"/>
      <c r="H95" s="166"/>
      <c r="I95" s="166"/>
      <c r="J95" s="166"/>
      <c r="K95" s="166"/>
      <c r="L95" s="166"/>
    </row>
    <row r="96" spans="1:12" x14ac:dyDescent="0.3">
      <c r="A96" s="533"/>
      <c r="B96" s="534"/>
      <c r="C96" s="127" t="s">
        <v>215</v>
      </c>
      <c r="D96" s="421">
        <v>6.4799999999999996E-2</v>
      </c>
      <c r="E96" s="300"/>
      <c r="F96" s="166"/>
      <c r="G96" s="166"/>
      <c r="H96" s="166"/>
      <c r="I96" s="166"/>
      <c r="J96" s="166"/>
      <c r="K96" s="166"/>
      <c r="L96" s="166"/>
    </row>
    <row r="97" spans="1:12" x14ac:dyDescent="0.3">
      <c r="A97" s="533"/>
      <c r="B97" s="534"/>
      <c r="C97" s="127" t="s">
        <v>216</v>
      </c>
      <c r="D97" s="421">
        <v>6.1400000000000003E-2</v>
      </c>
      <c r="E97" s="300"/>
      <c r="F97" s="166"/>
      <c r="G97" s="166"/>
      <c r="H97" s="166"/>
      <c r="I97" s="166"/>
      <c r="J97" s="166"/>
      <c r="K97" s="166"/>
      <c r="L97" s="166"/>
    </row>
    <row r="98" spans="1:12" x14ac:dyDescent="0.3">
      <c r="A98" s="533"/>
      <c r="B98" s="534" t="s">
        <v>230</v>
      </c>
      <c r="C98" s="127" t="s">
        <v>213</v>
      </c>
      <c r="D98" s="421">
        <v>815.93523000000005</v>
      </c>
      <c r="E98" s="300"/>
      <c r="F98" s="166"/>
      <c r="G98" s="166"/>
      <c r="H98" s="166"/>
      <c r="I98" s="166"/>
      <c r="J98" s="166"/>
      <c r="K98" s="166"/>
      <c r="L98" s="166"/>
    </row>
    <row r="99" spans="1:12" x14ac:dyDescent="0.3">
      <c r="A99" s="533"/>
      <c r="B99" s="534"/>
      <c r="C99" s="127" t="s">
        <v>214</v>
      </c>
      <c r="D99" s="421">
        <v>0.60663999999999996</v>
      </c>
      <c r="E99" s="300"/>
      <c r="F99" s="166"/>
      <c r="G99" s="166"/>
      <c r="H99" s="166"/>
      <c r="I99" s="166"/>
      <c r="J99" s="166"/>
      <c r="K99" s="166"/>
      <c r="L99" s="166"/>
    </row>
    <row r="100" spans="1:12" x14ac:dyDescent="0.3">
      <c r="A100" s="533"/>
      <c r="B100" s="534"/>
      <c r="C100" s="127" t="s">
        <v>215</v>
      </c>
      <c r="D100" s="421">
        <v>6.5820000000000004E-2</v>
      </c>
      <c r="E100" s="300"/>
      <c r="F100" s="166"/>
      <c r="G100" s="166"/>
      <c r="H100" s="166"/>
      <c r="I100" s="166"/>
      <c r="J100" s="166"/>
      <c r="K100" s="166"/>
      <c r="L100" s="166"/>
    </row>
    <row r="101" spans="1:12" x14ac:dyDescent="0.3">
      <c r="A101" s="533"/>
      <c r="B101" s="534"/>
      <c r="C101" s="127" t="s">
        <v>216</v>
      </c>
      <c r="D101" s="421">
        <v>6.2530000000000002E-2</v>
      </c>
      <c r="E101" s="300"/>
      <c r="F101" s="166"/>
      <c r="G101" s="166"/>
      <c r="H101" s="166"/>
      <c r="I101" s="166"/>
      <c r="J101" s="166"/>
      <c r="K101" s="166"/>
      <c r="L101" s="166"/>
    </row>
    <row r="102" spans="1:12" x14ac:dyDescent="0.3">
      <c r="A102" s="533"/>
      <c r="B102" s="534" t="s">
        <v>231</v>
      </c>
      <c r="C102" s="127" t="s">
        <v>213</v>
      </c>
      <c r="D102" s="421">
        <v>1132.08149</v>
      </c>
      <c r="E102" s="300"/>
      <c r="F102" s="166"/>
      <c r="G102" s="166"/>
      <c r="H102" s="166"/>
      <c r="I102" s="166"/>
      <c r="J102" s="166"/>
      <c r="K102" s="166"/>
      <c r="L102" s="166"/>
    </row>
    <row r="103" spans="1:12" x14ac:dyDescent="0.3">
      <c r="A103" s="533"/>
      <c r="B103" s="534"/>
      <c r="C103" s="127" t="s">
        <v>214</v>
      </c>
      <c r="D103" s="421">
        <v>1.1012500000000001</v>
      </c>
      <c r="E103" s="300"/>
      <c r="F103" s="166"/>
      <c r="G103" s="166"/>
      <c r="H103" s="166"/>
      <c r="I103" s="166"/>
      <c r="J103" s="166"/>
      <c r="K103" s="166"/>
      <c r="L103" s="166"/>
    </row>
    <row r="104" spans="1:12" x14ac:dyDescent="0.3">
      <c r="A104" s="533"/>
      <c r="B104" s="534"/>
      <c r="C104" s="127" t="s">
        <v>215</v>
      </c>
      <c r="D104" s="421">
        <v>9.962E-2</v>
      </c>
      <c r="E104" s="300"/>
      <c r="F104" s="166"/>
      <c r="G104" s="166"/>
      <c r="H104" s="166"/>
      <c r="I104" s="166"/>
      <c r="J104" s="166"/>
      <c r="K104" s="166"/>
      <c r="L104" s="166"/>
    </row>
    <row r="105" spans="1:12" x14ac:dyDescent="0.3">
      <c r="A105" s="533"/>
      <c r="B105" s="534"/>
      <c r="C105" s="127" t="s">
        <v>216</v>
      </c>
      <c r="D105" s="421">
        <v>9.3640000000000001E-2</v>
      </c>
      <c r="E105" s="300"/>
      <c r="F105" s="166"/>
      <c r="G105" s="166"/>
      <c r="H105" s="166"/>
      <c r="I105" s="166"/>
      <c r="J105" s="166"/>
      <c r="K105" s="166"/>
      <c r="L105" s="166"/>
    </row>
    <row r="106" spans="1:12" x14ac:dyDescent="0.3">
      <c r="A106" s="533"/>
      <c r="B106" s="534" t="s">
        <v>232</v>
      </c>
      <c r="C106" s="127" t="s">
        <v>213</v>
      </c>
      <c r="D106" s="421">
        <v>1123.49881</v>
      </c>
      <c r="E106" s="300"/>
      <c r="F106" s="166"/>
      <c r="G106" s="166"/>
      <c r="H106" s="166"/>
      <c r="I106" s="166"/>
      <c r="J106" s="166"/>
      <c r="K106" s="166"/>
      <c r="L106" s="166"/>
    </row>
    <row r="107" spans="1:12" x14ac:dyDescent="0.3">
      <c r="A107" s="533"/>
      <c r="B107" s="534"/>
      <c r="C107" s="127" t="s">
        <v>214</v>
      </c>
      <c r="D107" s="421">
        <v>0.94650000000000001</v>
      </c>
      <c r="E107" s="300"/>
      <c r="F107" s="166"/>
      <c r="G107" s="166"/>
      <c r="H107" s="166"/>
      <c r="I107" s="166"/>
      <c r="J107" s="166"/>
      <c r="K107" s="166"/>
      <c r="L107" s="166"/>
    </row>
    <row r="108" spans="1:12" x14ac:dyDescent="0.3">
      <c r="A108" s="533"/>
      <c r="B108" s="534"/>
      <c r="C108" s="127" t="s">
        <v>215</v>
      </c>
      <c r="D108" s="421">
        <v>9.5009999999999997E-2</v>
      </c>
      <c r="E108" s="300"/>
      <c r="F108" s="166"/>
      <c r="G108" s="166"/>
      <c r="H108" s="166"/>
      <c r="I108" s="166"/>
      <c r="J108" s="166"/>
      <c r="K108" s="166"/>
      <c r="L108" s="166"/>
    </row>
    <row r="109" spans="1:12" x14ac:dyDescent="0.3">
      <c r="A109" s="533"/>
      <c r="B109" s="534"/>
      <c r="C109" s="127" t="s">
        <v>216</v>
      </c>
      <c r="D109" s="421">
        <v>8.931E-2</v>
      </c>
      <c r="E109" s="300"/>
      <c r="F109" s="166"/>
      <c r="G109" s="166"/>
      <c r="H109" s="166"/>
      <c r="I109" s="166"/>
      <c r="J109" s="166"/>
      <c r="K109" s="166"/>
      <c r="L109" s="166"/>
    </row>
    <row r="110" spans="1:12" x14ac:dyDescent="0.3">
      <c r="A110" s="533"/>
      <c r="B110" s="534" t="s">
        <v>233</v>
      </c>
      <c r="C110" s="127" t="s">
        <v>213</v>
      </c>
      <c r="D110" s="421">
        <v>348.98257999999998</v>
      </c>
      <c r="E110" s="300"/>
      <c r="F110" s="166"/>
      <c r="G110" s="166"/>
      <c r="H110" s="166"/>
      <c r="I110" s="166"/>
      <c r="J110" s="166"/>
      <c r="K110" s="166"/>
      <c r="L110" s="166"/>
    </row>
    <row r="111" spans="1:12" x14ac:dyDescent="0.3">
      <c r="A111" s="533"/>
      <c r="B111" s="534"/>
      <c r="C111" s="127" t="s">
        <v>214</v>
      </c>
      <c r="D111" s="215"/>
      <c r="E111" s="300"/>
      <c r="F111" s="166"/>
      <c r="G111" s="166"/>
      <c r="H111" s="166"/>
      <c r="I111" s="166"/>
      <c r="J111" s="166"/>
      <c r="K111" s="166"/>
      <c r="L111" s="166"/>
    </row>
    <row r="112" spans="1:12" x14ac:dyDescent="0.3">
      <c r="A112" s="533"/>
      <c r="B112" s="534"/>
      <c r="C112" s="127" t="s">
        <v>215</v>
      </c>
      <c r="D112" s="421">
        <v>3.0769999999999999E-2</v>
      </c>
      <c r="E112" s="300"/>
      <c r="F112" s="166"/>
      <c r="G112" s="166"/>
      <c r="H112" s="166"/>
      <c r="I112" s="166"/>
      <c r="J112" s="166"/>
      <c r="K112" s="166"/>
      <c r="L112" s="166"/>
    </row>
    <row r="113" spans="1:12" x14ac:dyDescent="0.3">
      <c r="A113" s="533"/>
      <c r="B113" s="534"/>
      <c r="C113" s="127" t="s">
        <v>216</v>
      </c>
      <c r="D113" s="421">
        <v>2.9229999999999999E-2</v>
      </c>
      <c r="E113" s="300"/>
      <c r="F113" s="166"/>
      <c r="G113" s="166"/>
      <c r="H113" s="166"/>
      <c r="I113" s="166"/>
      <c r="J113" s="166"/>
      <c r="K113" s="166"/>
      <c r="L113" s="166"/>
    </row>
    <row r="114" spans="1:12" x14ac:dyDescent="0.3">
      <c r="A114" s="533"/>
      <c r="B114" s="534" t="s">
        <v>234</v>
      </c>
      <c r="C114" s="127" t="s">
        <v>213</v>
      </c>
      <c r="D114" s="421">
        <v>1116.8371199999999</v>
      </c>
      <c r="E114" s="300"/>
      <c r="F114" s="166"/>
      <c r="G114" s="166"/>
      <c r="H114" s="166"/>
      <c r="I114" s="166"/>
      <c r="J114" s="166"/>
      <c r="K114" s="166"/>
      <c r="L114" s="166"/>
    </row>
    <row r="115" spans="1:12" x14ac:dyDescent="0.3">
      <c r="A115" s="533"/>
      <c r="B115" s="534"/>
      <c r="C115" s="127" t="s">
        <v>214</v>
      </c>
      <c r="D115" s="215"/>
      <c r="E115" s="300"/>
      <c r="F115" s="166"/>
      <c r="G115" s="166"/>
      <c r="H115" s="166"/>
      <c r="I115" s="166"/>
      <c r="J115" s="166"/>
      <c r="K115" s="166"/>
      <c r="L115" s="166"/>
    </row>
    <row r="116" spans="1:12" x14ac:dyDescent="0.3">
      <c r="A116" s="533"/>
      <c r="B116" s="534"/>
      <c r="C116" s="127" t="s">
        <v>215</v>
      </c>
      <c r="D116" s="421">
        <v>9.5259999999999997E-2</v>
      </c>
      <c r="E116" s="300"/>
      <c r="F116" s="166"/>
      <c r="G116" s="166"/>
      <c r="H116" s="166"/>
      <c r="I116" s="166"/>
      <c r="J116" s="166"/>
      <c r="K116" s="166"/>
      <c r="L116" s="166"/>
    </row>
    <row r="117" spans="1:12" x14ac:dyDescent="0.3">
      <c r="A117" s="533"/>
      <c r="B117" s="534"/>
      <c r="C117" s="127" t="s">
        <v>216</v>
      </c>
      <c r="D117" s="421">
        <v>8.8950000000000001E-2</v>
      </c>
      <c r="E117" s="300"/>
      <c r="F117" s="166"/>
      <c r="G117" s="166"/>
      <c r="H117" s="166"/>
      <c r="I117" s="166"/>
      <c r="J117" s="166"/>
      <c r="K117" s="166"/>
      <c r="L117" s="166"/>
    </row>
    <row r="118" spans="1:12" x14ac:dyDescent="0.3">
      <c r="A118" s="533"/>
      <c r="B118" s="534" t="s">
        <v>235</v>
      </c>
      <c r="C118" s="127" t="s">
        <v>213</v>
      </c>
      <c r="D118" s="421">
        <v>743.83524</v>
      </c>
      <c r="E118" s="300"/>
      <c r="F118" s="166"/>
      <c r="G118" s="166"/>
      <c r="H118" s="166"/>
      <c r="I118" s="166"/>
      <c r="J118" s="166"/>
      <c r="K118" s="166"/>
      <c r="L118" s="166"/>
    </row>
    <row r="119" spans="1:12" x14ac:dyDescent="0.3">
      <c r="A119" s="533"/>
      <c r="B119" s="534"/>
      <c r="C119" s="127" t="s">
        <v>214</v>
      </c>
      <c r="D119" s="421">
        <v>0.62665000000000004</v>
      </c>
      <c r="E119" s="300"/>
      <c r="F119" s="166"/>
      <c r="G119" s="166"/>
      <c r="H119" s="166"/>
      <c r="I119" s="166"/>
      <c r="J119" s="166"/>
      <c r="K119" s="166"/>
      <c r="L119" s="166"/>
    </row>
    <row r="120" spans="1:12" x14ac:dyDescent="0.3">
      <c r="A120" s="533"/>
      <c r="B120" s="534"/>
      <c r="C120" s="127" t="s">
        <v>215</v>
      </c>
      <c r="D120" s="421">
        <v>6.2909999999999994E-2</v>
      </c>
      <c r="E120" s="300"/>
      <c r="F120" s="166"/>
      <c r="G120" s="166"/>
      <c r="H120" s="166"/>
      <c r="I120" s="166"/>
      <c r="J120" s="166"/>
      <c r="K120" s="166"/>
      <c r="L120" s="166"/>
    </row>
    <row r="121" spans="1:12" x14ac:dyDescent="0.3">
      <c r="A121" s="533"/>
      <c r="B121" s="534"/>
      <c r="C121" s="127" t="s">
        <v>216</v>
      </c>
      <c r="D121" s="421">
        <v>5.9130000000000002E-2</v>
      </c>
      <c r="E121" s="300"/>
      <c r="F121" s="166"/>
      <c r="G121" s="166"/>
      <c r="H121" s="166"/>
      <c r="I121" s="166"/>
      <c r="J121" s="166"/>
      <c r="K121" s="166"/>
      <c r="L121" s="166"/>
    </row>
    <row r="122" spans="1:12" x14ac:dyDescent="0.3">
      <c r="A122" s="533"/>
      <c r="B122" s="534" t="s">
        <v>236</v>
      </c>
      <c r="C122" s="127" t="s">
        <v>213</v>
      </c>
      <c r="D122" s="421">
        <v>714.86545000000001</v>
      </c>
      <c r="E122" s="300"/>
      <c r="F122" s="166"/>
      <c r="G122" s="166"/>
      <c r="H122" s="166"/>
      <c r="I122" s="166"/>
      <c r="J122" s="166"/>
      <c r="K122" s="166"/>
      <c r="L122" s="166"/>
    </row>
    <row r="123" spans="1:12" x14ac:dyDescent="0.3">
      <c r="A123" s="533"/>
      <c r="B123" s="534"/>
      <c r="C123" s="127" t="s">
        <v>214</v>
      </c>
      <c r="D123" s="421">
        <v>0.69538999999999995</v>
      </c>
      <c r="E123" s="300"/>
      <c r="F123" s="166"/>
      <c r="G123" s="166"/>
      <c r="H123" s="166"/>
      <c r="I123" s="166"/>
      <c r="J123" s="166"/>
      <c r="K123" s="166"/>
      <c r="L123" s="166"/>
    </row>
    <row r="124" spans="1:12" x14ac:dyDescent="0.3">
      <c r="A124" s="533"/>
      <c r="B124" s="534"/>
      <c r="C124" s="127" t="s">
        <v>215</v>
      </c>
      <c r="D124" s="421">
        <v>6.2909999999999994E-2</v>
      </c>
      <c r="E124" s="300"/>
      <c r="F124" s="166"/>
      <c r="G124" s="166"/>
      <c r="H124" s="166"/>
      <c r="I124" s="166"/>
      <c r="J124" s="166"/>
      <c r="K124" s="166"/>
      <c r="L124" s="166"/>
    </row>
    <row r="125" spans="1:12" x14ac:dyDescent="0.3">
      <c r="A125" s="533"/>
      <c r="B125" s="534"/>
      <c r="C125" s="127" t="s">
        <v>216</v>
      </c>
      <c r="D125" s="421">
        <v>5.9130000000000002E-2</v>
      </c>
      <c r="E125" s="300"/>
      <c r="F125" s="166"/>
      <c r="G125" s="166"/>
      <c r="H125" s="166"/>
      <c r="I125" s="166"/>
      <c r="J125" s="166"/>
      <c r="K125" s="166"/>
      <c r="L125" s="166"/>
    </row>
    <row r="126" spans="1:12" x14ac:dyDescent="0.3">
      <c r="A126" s="107"/>
      <c r="B126" s="135"/>
      <c r="C126" s="107"/>
      <c r="D126" s="224"/>
      <c r="E126" s="300"/>
      <c r="F126" s="166"/>
      <c r="G126" s="166"/>
      <c r="H126" s="166"/>
      <c r="I126" s="166"/>
      <c r="J126" s="166"/>
      <c r="K126" s="166"/>
      <c r="L126" s="166"/>
    </row>
    <row r="127" spans="1:12" x14ac:dyDescent="0.3">
      <c r="A127" s="107"/>
      <c r="B127" s="135"/>
      <c r="C127" s="107"/>
      <c r="D127" s="224"/>
      <c r="E127" s="300"/>
      <c r="F127" s="166"/>
      <c r="G127" s="166"/>
      <c r="H127" s="166"/>
      <c r="I127" s="166"/>
      <c r="J127" s="166"/>
      <c r="K127" s="166"/>
      <c r="L127" s="166"/>
    </row>
    <row r="128" spans="1:12" x14ac:dyDescent="0.3">
      <c r="A128" s="107"/>
      <c r="B128" s="135"/>
      <c r="C128" s="107"/>
      <c r="D128" s="224"/>
      <c r="E128" s="300"/>
      <c r="F128" s="166"/>
      <c r="G128" s="166"/>
      <c r="H128" s="166"/>
      <c r="I128" s="166"/>
      <c r="J128" s="166"/>
      <c r="K128" s="166"/>
      <c r="L128" s="166"/>
    </row>
    <row r="129" spans="1:12" ht="15.6" x14ac:dyDescent="0.3">
      <c r="A129" s="126" t="s">
        <v>208</v>
      </c>
      <c r="B129" s="190" t="s">
        <v>209</v>
      </c>
      <c r="C129" s="126" t="s">
        <v>210</v>
      </c>
      <c r="D129" s="225" t="s">
        <v>852</v>
      </c>
      <c r="E129" s="300"/>
      <c r="F129" s="166"/>
      <c r="G129" s="166"/>
      <c r="H129" s="166"/>
      <c r="I129" s="166"/>
      <c r="J129" s="166"/>
      <c r="K129" s="166"/>
      <c r="L129" s="166"/>
    </row>
    <row r="130" spans="1:12" x14ac:dyDescent="0.3">
      <c r="A130" s="533" t="s">
        <v>237</v>
      </c>
      <c r="B130" s="534" t="s">
        <v>18</v>
      </c>
      <c r="C130" s="127" t="s">
        <v>213</v>
      </c>
      <c r="D130" s="421">
        <v>418.14963999999998</v>
      </c>
      <c r="E130" s="300"/>
      <c r="F130" s="166"/>
      <c r="G130" s="166"/>
      <c r="H130" s="166"/>
      <c r="I130" s="166"/>
      <c r="J130" s="166"/>
      <c r="K130" s="166"/>
      <c r="L130" s="166"/>
    </row>
    <row r="131" spans="1:12" x14ac:dyDescent="0.3">
      <c r="A131" s="533"/>
      <c r="B131" s="534"/>
      <c r="C131" s="127" t="s">
        <v>215</v>
      </c>
      <c r="D131" s="421">
        <v>5.9249999999999997E-2</v>
      </c>
      <c r="E131" s="300"/>
      <c r="F131" s="166"/>
      <c r="G131" s="166"/>
      <c r="H131" s="166"/>
      <c r="I131" s="166"/>
      <c r="J131" s="166"/>
      <c r="K131" s="166"/>
      <c r="L131" s="166"/>
    </row>
    <row r="132" spans="1:12" x14ac:dyDescent="0.3">
      <c r="A132" s="533"/>
      <c r="B132" s="534"/>
      <c r="C132" s="127" t="s">
        <v>216</v>
      </c>
      <c r="D132" s="421">
        <v>5.629E-2</v>
      </c>
      <c r="E132" s="300"/>
      <c r="F132" s="166"/>
      <c r="G132" s="166"/>
      <c r="H132" s="166"/>
      <c r="I132" s="166"/>
      <c r="J132" s="166"/>
      <c r="K132" s="166"/>
      <c r="L132" s="166"/>
    </row>
    <row r="133" spans="1:12" x14ac:dyDescent="0.3">
      <c r="A133" s="533"/>
      <c r="B133" s="534" t="s">
        <v>238</v>
      </c>
      <c r="C133" s="127" t="s">
        <v>213</v>
      </c>
      <c r="D133" s="421">
        <v>390.06646999999998</v>
      </c>
      <c r="E133" s="300"/>
      <c r="F133" s="166"/>
      <c r="G133" s="166"/>
      <c r="H133" s="166"/>
      <c r="I133" s="166"/>
      <c r="J133" s="166"/>
      <c r="K133" s="166"/>
      <c r="L133" s="166"/>
    </row>
    <row r="134" spans="1:12" x14ac:dyDescent="0.3">
      <c r="A134" s="533"/>
      <c r="B134" s="534"/>
      <c r="C134" s="127" t="s">
        <v>215</v>
      </c>
      <c r="D134" s="421">
        <v>5.9249999999999997E-2</v>
      </c>
      <c r="E134" s="300"/>
      <c r="F134" s="166"/>
      <c r="G134" s="166"/>
      <c r="H134" s="166"/>
      <c r="I134" s="166"/>
      <c r="J134" s="166"/>
      <c r="K134" s="166"/>
      <c r="L134" s="166"/>
    </row>
    <row r="135" spans="1:12" x14ac:dyDescent="0.3">
      <c r="A135" s="533"/>
      <c r="B135" s="534"/>
      <c r="C135" s="127" t="s">
        <v>216</v>
      </c>
      <c r="D135" s="421">
        <v>5.629E-2</v>
      </c>
      <c r="E135" s="300"/>
      <c r="F135" s="166"/>
      <c r="G135" s="166"/>
      <c r="H135" s="166"/>
      <c r="I135" s="166"/>
      <c r="J135" s="166"/>
      <c r="K135" s="166"/>
      <c r="L135" s="166"/>
    </row>
    <row r="136" spans="1:12" x14ac:dyDescent="0.3">
      <c r="A136" s="533"/>
      <c r="B136" s="534" t="s">
        <v>57</v>
      </c>
      <c r="C136" s="127" t="s">
        <v>213</v>
      </c>
      <c r="D136" s="421">
        <v>470.95724000000001</v>
      </c>
      <c r="E136" s="300"/>
      <c r="F136" s="166"/>
      <c r="G136" s="166"/>
      <c r="H136" s="166"/>
      <c r="I136" s="166"/>
      <c r="J136" s="166"/>
      <c r="K136" s="166"/>
      <c r="L136" s="166"/>
    </row>
    <row r="137" spans="1:12" x14ac:dyDescent="0.3">
      <c r="A137" s="533"/>
      <c r="B137" s="534"/>
      <c r="C137" s="127" t="s">
        <v>215</v>
      </c>
      <c r="D137" s="421">
        <v>5.9249999999999997E-2</v>
      </c>
      <c r="E137" s="300"/>
      <c r="F137" s="166"/>
      <c r="G137" s="166"/>
      <c r="H137" s="166"/>
      <c r="I137" s="166"/>
      <c r="J137" s="166"/>
      <c r="K137" s="166"/>
      <c r="L137" s="166"/>
    </row>
    <row r="138" spans="1:12" x14ac:dyDescent="0.3">
      <c r="A138" s="533"/>
      <c r="B138" s="534"/>
      <c r="C138" s="127" t="s">
        <v>216</v>
      </c>
      <c r="D138" s="421">
        <v>5.629E-2</v>
      </c>
      <c r="E138" s="300"/>
      <c r="F138" s="166"/>
      <c r="G138" s="166"/>
      <c r="H138" s="166"/>
      <c r="I138" s="166"/>
      <c r="J138" s="166"/>
      <c r="K138" s="166"/>
      <c r="L138" s="166"/>
    </row>
    <row r="139" spans="1:12" x14ac:dyDescent="0.3">
      <c r="A139" s="533"/>
      <c r="B139" s="534" t="s">
        <v>239</v>
      </c>
      <c r="C139" s="127" t="s">
        <v>213</v>
      </c>
      <c r="D139" s="421">
        <v>497.73658</v>
      </c>
      <c r="E139" s="300"/>
      <c r="F139" s="166"/>
      <c r="G139" s="166"/>
      <c r="H139" s="166"/>
      <c r="I139" s="166"/>
      <c r="J139" s="166"/>
      <c r="K139" s="166"/>
      <c r="L139" s="166"/>
    </row>
    <row r="140" spans="1:12" x14ac:dyDescent="0.3">
      <c r="A140" s="533"/>
      <c r="B140" s="534"/>
      <c r="C140" s="127" t="s">
        <v>215</v>
      </c>
      <c r="D140" s="421">
        <v>5.9249999999999997E-2</v>
      </c>
      <c r="E140" s="300"/>
      <c r="F140" s="166"/>
      <c r="G140" s="166"/>
      <c r="H140" s="166"/>
      <c r="I140" s="166"/>
      <c r="J140" s="166"/>
      <c r="K140" s="166"/>
      <c r="L140" s="166"/>
    </row>
    <row r="141" spans="1:12" x14ac:dyDescent="0.3">
      <c r="A141" s="533"/>
      <c r="B141" s="534"/>
      <c r="C141" s="127" t="s">
        <v>216</v>
      </c>
      <c r="D141" s="421">
        <v>5.629E-2</v>
      </c>
      <c r="E141" s="300"/>
      <c r="F141" s="166"/>
      <c r="G141" s="166"/>
      <c r="H141" s="166"/>
      <c r="I141" s="166"/>
      <c r="J141" s="166"/>
      <c r="K141" s="166"/>
      <c r="L141" s="166"/>
    </row>
    <row r="142" spans="1:12" x14ac:dyDescent="0.3">
      <c r="A142" s="533"/>
      <c r="B142" s="534" t="s">
        <v>240</v>
      </c>
      <c r="C142" s="127" t="s">
        <v>213</v>
      </c>
      <c r="D142" s="421">
        <v>402.62468000000001</v>
      </c>
      <c r="E142" s="300"/>
      <c r="F142" s="166"/>
      <c r="G142" s="166"/>
      <c r="H142" s="166"/>
      <c r="I142" s="166"/>
      <c r="J142" s="166"/>
      <c r="K142" s="166"/>
      <c r="L142" s="166"/>
    </row>
    <row r="143" spans="1:12" x14ac:dyDescent="0.3">
      <c r="A143" s="533"/>
      <c r="B143" s="534"/>
      <c r="C143" s="127" t="s">
        <v>215</v>
      </c>
      <c r="D143" s="421">
        <v>4.267E-2</v>
      </c>
      <c r="E143" s="300"/>
      <c r="F143" s="166"/>
      <c r="G143" s="166"/>
      <c r="H143" s="166"/>
      <c r="I143" s="166"/>
      <c r="J143" s="166"/>
      <c r="K143" s="166"/>
      <c r="L143" s="166"/>
    </row>
    <row r="144" spans="1:12" x14ac:dyDescent="0.3">
      <c r="A144" s="533"/>
      <c r="B144" s="534"/>
      <c r="C144" s="127" t="s">
        <v>216</v>
      </c>
      <c r="D144" s="421">
        <v>4.0529999999999997E-2</v>
      </c>
      <c r="E144" s="300"/>
      <c r="F144" s="166"/>
      <c r="G144" s="166"/>
      <c r="H144" s="166"/>
      <c r="I144" s="166"/>
      <c r="J144" s="166"/>
      <c r="K144" s="166"/>
      <c r="L144" s="166"/>
    </row>
    <row r="145" spans="1:12" x14ac:dyDescent="0.3">
      <c r="A145" s="533"/>
      <c r="B145" s="534" t="s">
        <v>241</v>
      </c>
      <c r="C145" s="127" t="s">
        <v>213</v>
      </c>
      <c r="D145" s="421">
        <v>389.45704000000001</v>
      </c>
      <c r="E145" s="300"/>
      <c r="F145" s="166"/>
      <c r="G145" s="166"/>
      <c r="H145" s="166"/>
      <c r="I145" s="166"/>
      <c r="J145" s="166"/>
      <c r="K145" s="166"/>
      <c r="L145" s="166"/>
    </row>
    <row r="146" spans="1:12" x14ac:dyDescent="0.3">
      <c r="A146" s="533"/>
      <c r="B146" s="534"/>
      <c r="C146" s="127" t="s">
        <v>215</v>
      </c>
      <c r="D146" s="421">
        <v>5.9249999999999997E-2</v>
      </c>
      <c r="E146" s="300"/>
      <c r="F146" s="166"/>
      <c r="G146" s="166"/>
      <c r="H146" s="166"/>
      <c r="I146" s="166"/>
      <c r="J146" s="166"/>
      <c r="K146" s="166"/>
      <c r="L146" s="166"/>
    </row>
    <row r="147" spans="1:12" x14ac:dyDescent="0.3">
      <c r="A147" s="533"/>
      <c r="B147" s="534"/>
      <c r="C147" s="127" t="s">
        <v>216</v>
      </c>
      <c r="D147" s="421">
        <v>5.629E-2</v>
      </c>
      <c r="E147" s="300"/>
      <c r="F147" s="166"/>
      <c r="G147" s="166"/>
      <c r="H147" s="166"/>
      <c r="I147" s="166"/>
      <c r="J147" s="166"/>
      <c r="K147" s="166"/>
      <c r="L147" s="166"/>
    </row>
    <row r="148" spans="1:12" x14ac:dyDescent="0.3">
      <c r="A148" s="166"/>
      <c r="B148" s="166"/>
      <c r="C148" s="166"/>
      <c r="D148" s="166"/>
      <c r="E148" s="166"/>
      <c r="F148" s="166"/>
      <c r="G148" s="166"/>
      <c r="H148" s="166"/>
      <c r="I148" s="166"/>
      <c r="J148" s="166"/>
      <c r="K148" s="166"/>
      <c r="L148" s="166"/>
    </row>
    <row r="149" spans="1:12" s="33" customFormat="1" x14ac:dyDescent="0.3">
      <c r="A149" s="166"/>
      <c r="B149" s="166"/>
      <c r="C149" s="166"/>
      <c r="D149" s="166"/>
      <c r="E149" s="166"/>
      <c r="F149" s="166"/>
      <c r="G149" s="166"/>
      <c r="H149" s="166"/>
      <c r="I149" s="166"/>
      <c r="J149" s="166"/>
      <c r="K149" s="166"/>
      <c r="L149" s="166"/>
    </row>
    <row r="150" spans="1:12" s="33" customFormat="1" ht="15.6" x14ac:dyDescent="0.3">
      <c r="A150" s="514" t="s">
        <v>127</v>
      </c>
      <c r="B150" s="514"/>
      <c r="C150" s="514"/>
      <c r="D150" s="514"/>
      <c r="E150" s="514"/>
      <c r="F150" s="514"/>
      <c r="G150" s="514"/>
      <c r="H150" s="514"/>
      <c r="I150" s="514"/>
      <c r="J150" s="514"/>
      <c r="K150" s="514"/>
      <c r="L150" s="514"/>
    </row>
    <row r="151" spans="1:12" s="33" customFormat="1" x14ac:dyDescent="0.3">
      <c r="A151" s="520" t="s">
        <v>624</v>
      </c>
      <c r="B151" s="520"/>
      <c r="C151" s="520"/>
      <c r="D151" s="520"/>
      <c r="E151" s="520"/>
      <c r="F151" s="520"/>
      <c r="G151" s="520"/>
      <c r="H151" s="520"/>
      <c r="I151" s="520"/>
      <c r="J151" s="520"/>
      <c r="K151" s="520"/>
      <c r="L151" s="520"/>
    </row>
    <row r="152" spans="1:12" s="29" customFormat="1" ht="30.6" customHeight="1" x14ac:dyDescent="0.25">
      <c r="A152" s="528" t="s">
        <v>715</v>
      </c>
      <c r="B152" s="462"/>
      <c r="C152" s="462"/>
      <c r="D152" s="462"/>
      <c r="E152" s="462"/>
      <c r="F152" s="462"/>
      <c r="G152" s="462"/>
      <c r="H152" s="462"/>
      <c r="I152" s="462"/>
      <c r="J152" s="462"/>
      <c r="K152" s="462"/>
      <c r="L152" s="166"/>
    </row>
    <row r="153" spans="1:12" s="33" customFormat="1" x14ac:dyDescent="0.3">
      <c r="A153" s="249" t="s">
        <v>710</v>
      </c>
      <c r="B153" s="249"/>
      <c r="C153" s="249"/>
      <c r="D153" s="249"/>
      <c r="E153" s="249"/>
      <c r="F153" s="249"/>
      <c r="G153" s="249"/>
      <c r="H153" s="249"/>
      <c r="I153" s="249"/>
      <c r="J153" s="249"/>
      <c r="K153" s="249"/>
      <c r="L153" s="249"/>
    </row>
    <row r="154" spans="1:12" s="33" customFormat="1" x14ac:dyDescent="0.3">
      <c r="A154" s="460"/>
      <c r="B154" s="460"/>
      <c r="C154" s="460"/>
      <c r="D154" s="460"/>
      <c r="E154" s="460"/>
      <c r="F154" s="460"/>
      <c r="G154" s="460"/>
      <c r="H154" s="460"/>
      <c r="I154" s="460"/>
      <c r="J154" s="460"/>
      <c r="K154" s="460"/>
      <c r="L154" s="460"/>
    </row>
    <row r="155" spans="1:12" s="33" customFormat="1" x14ac:dyDescent="0.3">
      <c r="A155" s="460"/>
      <c r="B155" s="460"/>
      <c r="C155" s="460"/>
      <c r="D155" s="460"/>
      <c r="E155" s="460"/>
      <c r="F155" s="460"/>
      <c r="G155" s="460"/>
      <c r="H155" s="460"/>
      <c r="I155" s="460"/>
      <c r="J155" s="460"/>
      <c r="K155" s="460"/>
      <c r="L155" s="460"/>
    </row>
    <row r="156" spans="1:12" s="33" customFormat="1" x14ac:dyDescent="0.3">
      <c r="B156" s="43"/>
    </row>
    <row r="157" spans="1:12" s="33" customFormat="1" x14ac:dyDescent="0.3">
      <c r="B157" s="43"/>
    </row>
    <row r="158" spans="1:12" s="33" customFormat="1" x14ac:dyDescent="0.3">
      <c r="B158" s="43"/>
    </row>
    <row r="159" spans="1:12" s="33" customFormat="1" x14ac:dyDescent="0.3">
      <c r="B159" s="43"/>
    </row>
    <row r="160" spans="1:12" s="33" customFormat="1" x14ac:dyDescent="0.3">
      <c r="B160" s="43"/>
    </row>
    <row r="161" spans="2:2" s="33" customFormat="1" x14ac:dyDescent="0.3">
      <c r="B161" s="43"/>
    </row>
    <row r="162" spans="2:2" s="33" customFormat="1" x14ac:dyDescent="0.3">
      <c r="B162" s="43"/>
    </row>
    <row r="163" spans="2:2" s="33" customFormat="1" x14ac:dyDescent="0.3">
      <c r="B163" s="43"/>
    </row>
    <row r="164" spans="2:2" s="33" customFormat="1" x14ac:dyDescent="0.3">
      <c r="B164" s="43"/>
    </row>
    <row r="165" spans="2:2" s="33" customFormat="1" x14ac:dyDescent="0.3">
      <c r="B165" s="43"/>
    </row>
    <row r="166" spans="2:2" s="33" customFormat="1" x14ac:dyDescent="0.3">
      <c r="B166" s="43"/>
    </row>
    <row r="167" spans="2:2" s="33" customFormat="1" x14ac:dyDescent="0.3">
      <c r="B167" s="43"/>
    </row>
    <row r="168" spans="2:2" s="33" customFormat="1" x14ac:dyDescent="0.3">
      <c r="B168" s="43"/>
    </row>
    <row r="169" spans="2:2" s="33" customFormat="1" x14ac:dyDescent="0.3">
      <c r="B169" s="43"/>
    </row>
    <row r="170" spans="2:2" s="33" customFormat="1" x14ac:dyDescent="0.3">
      <c r="B170" s="43"/>
    </row>
    <row r="171" spans="2:2" s="33" customFormat="1" x14ac:dyDescent="0.3">
      <c r="B171" s="43"/>
    </row>
    <row r="172" spans="2:2" s="33" customFormat="1" x14ac:dyDescent="0.3">
      <c r="B172" s="43"/>
    </row>
    <row r="173" spans="2:2" s="33" customFormat="1" x14ac:dyDescent="0.3">
      <c r="B173" s="43"/>
    </row>
    <row r="174" spans="2:2" s="33" customFormat="1" x14ac:dyDescent="0.3">
      <c r="B174" s="43"/>
    </row>
    <row r="175" spans="2:2" s="33" customFormat="1" x14ac:dyDescent="0.3">
      <c r="B175" s="43"/>
    </row>
    <row r="176" spans="2:2" s="33" customFormat="1" x14ac:dyDescent="0.3">
      <c r="B176" s="43"/>
    </row>
    <row r="177" spans="2:2" s="33" customFormat="1" x14ac:dyDescent="0.3">
      <c r="B177" s="43"/>
    </row>
    <row r="178" spans="2:2" s="33" customFormat="1" x14ac:dyDescent="0.3">
      <c r="B178" s="43"/>
    </row>
    <row r="179" spans="2:2" s="33" customFormat="1" x14ac:dyDescent="0.3">
      <c r="B179" s="43"/>
    </row>
    <row r="180" spans="2:2" s="33" customFormat="1" x14ac:dyDescent="0.3">
      <c r="B180" s="43"/>
    </row>
    <row r="181" spans="2:2" s="33" customFormat="1" x14ac:dyDescent="0.3">
      <c r="B181" s="43"/>
    </row>
    <row r="182" spans="2:2" s="33" customFormat="1" x14ac:dyDescent="0.3">
      <c r="B182" s="43"/>
    </row>
    <row r="183" spans="2:2" s="33" customFormat="1" x14ac:dyDescent="0.3">
      <c r="B183" s="43"/>
    </row>
    <row r="184" spans="2:2" s="33" customFormat="1" x14ac:dyDescent="0.3">
      <c r="B184" s="43"/>
    </row>
    <row r="185" spans="2:2" s="33" customFormat="1" x14ac:dyDescent="0.3">
      <c r="B185" s="43"/>
    </row>
    <row r="186" spans="2:2" s="33" customFormat="1" x14ac:dyDescent="0.3">
      <c r="B186" s="43"/>
    </row>
    <row r="187" spans="2:2" s="33" customFormat="1" x14ac:dyDescent="0.3">
      <c r="B187" s="43"/>
    </row>
    <row r="188" spans="2:2" s="33" customFormat="1" x14ac:dyDescent="0.3">
      <c r="B188" s="43"/>
    </row>
    <row r="189" spans="2:2" s="33" customFormat="1" x14ac:dyDescent="0.3">
      <c r="B189" s="43"/>
    </row>
    <row r="190" spans="2:2" s="33" customFormat="1" x14ac:dyDescent="0.3">
      <c r="B190" s="43"/>
    </row>
    <row r="191" spans="2:2" s="33" customFormat="1" x14ac:dyDescent="0.3">
      <c r="B191" s="43"/>
    </row>
    <row r="192" spans="2:2" s="33" customFormat="1" x14ac:dyDescent="0.3">
      <c r="B192" s="43"/>
    </row>
    <row r="193" spans="2:2" s="33" customFormat="1" x14ac:dyDescent="0.3">
      <c r="B193" s="43"/>
    </row>
    <row r="194" spans="2:2" s="33" customFormat="1" x14ac:dyDescent="0.3">
      <c r="B194" s="43"/>
    </row>
    <row r="195" spans="2:2" s="33" customFormat="1" x14ac:dyDescent="0.3">
      <c r="B195" s="43"/>
    </row>
    <row r="196" spans="2:2" s="33" customFormat="1" x14ac:dyDescent="0.3">
      <c r="B196" s="43"/>
    </row>
    <row r="197" spans="2:2" s="33" customFormat="1" x14ac:dyDescent="0.3">
      <c r="B197" s="43"/>
    </row>
    <row r="198" spans="2:2" s="33" customFormat="1" x14ac:dyDescent="0.3">
      <c r="B198" s="43"/>
    </row>
    <row r="199" spans="2:2" s="33" customFormat="1" x14ac:dyDescent="0.3">
      <c r="B199" s="43"/>
    </row>
    <row r="200" spans="2:2" s="33" customFormat="1" x14ac:dyDescent="0.3">
      <c r="B200" s="43"/>
    </row>
    <row r="201" spans="2:2" s="33" customFormat="1" x14ac:dyDescent="0.3">
      <c r="B201" s="43"/>
    </row>
    <row r="202" spans="2:2" s="33" customFormat="1" x14ac:dyDescent="0.3">
      <c r="B202" s="43"/>
    </row>
    <row r="203" spans="2:2" s="33" customFormat="1" x14ac:dyDescent="0.3">
      <c r="B203" s="43"/>
    </row>
    <row r="204" spans="2:2" s="33" customFormat="1" x14ac:dyDescent="0.3">
      <c r="B204" s="43"/>
    </row>
    <row r="205" spans="2:2" s="33" customFormat="1" x14ac:dyDescent="0.3">
      <c r="B205" s="43"/>
    </row>
    <row r="206" spans="2:2" s="33" customFormat="1" x14ac:dyDescent="0.3">
      <c r="B206" s="43"/>
    </row>
    <row r="207" spans="2:2" s="33" customFormat="1" x14ac:dyDescent="0.3">
      <c r="B207" s="43"/>
    </row>
    <row r="208" spans="2:2" s="33" customFormat="1" x14ac:dyDescent="0.3">
      <c r="B208" s="43"/>
    </row>
    <row r="209" spans="2:2" s="33" customFormat="1" x14ac:dyDescent="0.3">
      <c r="B209" s="43"/>
    </row>
    <row r="210" spans="2:2" s="33" customFormat="1" x14ac:dyDescent="0.3">
      <c r="B210" s="43"/>
    </row>
    <row r="211" spans="2:2" s="33" customFormat="1" x14ac:dyDescent="0.3">
      <c r="B211" s="43"/>
    </row>
  </sheetData>
  <mergeCells count="51">
    <mergeCell ref="A155:L155"/>
    <mergeCell ref="A150:L150"/>
    <mergeCell ref="A151:L151"/>
    <mergeCell ref="A154:L154"/>
    <mergeCell ref="B82:B85"/>
    <mergeCell ref="B86:B89"/>
    <mergeCell ref="A130:A147"/>
    <mergeCell ref="B130:B132"/>
    <mergeCell ref="B133:B135"/>
    <mergeCell ref="B136:B138"/>
    <mergeCell ref="A152:K152"/>
    <mergeCell ref="B114:B117"/>
    <mergeCell ref="B122:B125"/>
    <mergeCell ref="B139:B141"/>
    <mergeCell ref="B142:B144"/>
    <mergeCell ref="B145:B147"/>
    <mergeCell ref="N13:Y13"/>
    <mergeCell ref="A13:L13"/>
    <mergeCell ref="A15:L15"/>
    <mergeCell ref="B26:B29"/>
    <mergeCell ref="B46:B49"/>
    <mergeCell ref="A17:L17"/>
    <mergeCell ref="A18:L18"/>
    <mergeCell ref="A19:L19"/>
    <mergeCell ref="A58:A125"/>
    <mergeCell ref="B70:B73"/>
    <mergeCell ref="B98:B101"/>
    <mergeCell ref="B30:B33"/>
    <mergeCell ref="A22:A53"/>
    <mergeCell ref="B34:B37"/>
    <mergeCell ref="B94:B97"/>
    <mergeCell ref="B22:B25"/>
    <mergeCell ref="B102:B105"/>
    <mergeCell ref="B106:B109"/>
    <mergeCell ref="B110:B113"/>
    <mergeCell ref="B38:B41"/>
    <mergeCell ref="B42:B45"/>
    <mergeCell ref="B50:B53"/>
    <mergeCell ref="B90:B93"/>
    <mergeCell ref="B74:B77"/>
    <mergeCell ref="A8:L8"/>
    <mergeCell ref="A9:L9"/>
    <mergeCell ref="A10:L10"/>
    <mergeCell ref="A16:L16"/>
    <mergeCell ref="A11:L11"/>
    <mergeCell ref="A12:L12"/>
    <mergeCell ref="B58:B61"/>
    <mergeCell ref="B62:B65"/>
    <mergeCell ref="B78:B81"/>
    <mergeCell ref="B118:B121"/>
    <mergeCell ref="B66:B69"/>
  </mergeCells>
  <hyperlinks>
    <hyperlink ref="A152:K152" location="Conversions!A1" display="Defra provide a specific conversion table at the back of these listings to allow organisations to convert the conversion factors into different units where required.   Please see the ‘conversions’ listing." xr:uid="{00000000-0004-0000-1400-000000000000}"/>
    <hyperlink ref="A3" location="Index!A1" display="Index" xr:uid="{00000000-0004-0000-1400-000001000000}"/>
    <hyperlink ref="A13:L13" r:id="rId1" display="●  'Diesel (average biofuel blend)'/'diesel (100% mineral oil)' - typically organisations purchasing forecourt fuel should use 'diesel (average biofuel blend)'. It should be noted that any fuel an organisation reports in Scope 1 that has biofuel content m" xr:uid="{00000000-0004-0000-1400-000002000000}"/>
  </hyperlinks>
  <pageMargins left="0.7" right="0.7" top="0.75" bottom="0.75" header="0.3" footer="0.3"/>
  <pageSetup paperSize="9" scale="36" fitToHeight="0" orientation="landscape"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tabColor theme="5" tint="0.39997558519241921"/>
    <pageSetUpPr fitToPage="1"/>
  </sheetPr>
  <dimension ref="A1:AB278"/>
  <sheetViews>
    <sheetView zoomScaleNormal="100" workbookViewId="0"/>
  </sheetViews>
  <sheetFormatPr defaultColWidth="11.33203125" defaultRowHeight="14.4" x14ac:dyDescent="0.3"/>
  <cols>
    <col min="1" max="1" width="16.5546875" style="36" customWidth="1"/>
    <col min="2" max="2" width="17.5546875" style="36" customWidth="1"/>
    <col min="3" max="3" width="15.33203125" style="36" customWidth="1"/>
    <col min="4" max="4" width="14.44140625" style="36" customWidth="1"/>
    <col min="5" max="5" width="43.6640625" style="36" customWidth="1"/>
    <col min="6" max="6" width="17.5546875" style="36" customWidth="1"/>
    <col min="7" max="12" width="11.33203125" style="36"/>
    <col min="13" max="17" width="11.33203125" style="33"/>
    <col min="18" max="16384" width="11.33203125" style="36"/>
  </cols>
  <sheetData>
    <row r="1" spans="1:28" s="411" customFormat="1" ht="10.199999999999999" x14ac:dyDescent="0.2">
      <c r="A1" s="411" t="s">
        <v>206</v>
      </c>
    </row>
    <row r="2" spans="1:28" s="33" customFormat="1" ht="21" x14ac:dyDescent="0.4">
      <c r="A2" s="269" t="s">
        <v>101</v>
      </c>
      <c r="B2" s="269"/>
      <c r="C2" s="269"/>
      <c r="D2" s="269"/>
      <c r="E2" s="269"/>
      <c r="F2" s="269"/>
      <c r="R2" s="29"/>
      <c r="S2" s="29"/>
      <c r="T2" s="29"/>
      <c r="U2" s="29"/>
      <c r="V2" s="29"/>
      <c r="W2" s="29"/>
      <c r="X2" s="29"/>
      <c r="Y2" s="29"/>
      <c r="Z2" s="29"/>
      <c r="AA2" s="29"/>
      <c r="AB2" s="29"/>
    </row>
    <row r="3" spans="1:28" s="33" customFormat="1" x14ac:dyDescent="0.3">
      <c r="A3" s="123" t="s">
        <v>205</v>
      </c>
      <c r="R3" s="29"/>
      <c r="S3" s="29"/>
      <c r="T3" s="29"/>
      <c r="U3" s="29"/>
      <c r="V3" s="29"/>
      <c r="W3" s="29"/>
      <c r="X3" s="29"/>
      <c r="Y3" s="29"/>
      <c r="Z3" s="29"/>
      <c r="AA3" s="29"/>
      <c r="AB3" s="29"/>
    </row>
    <row r="4" spans="1:28" s="109" customFormat="1" ht="7.2" thickBot="1" x14ac:dyDescent="0.2">
      <c r="R4" s="385"/>
      <c r="S4" s="385"/>
      <c r="T4" s="385"/>
      <c r="U4" s="385"/>
      <c r="V4" s="385"/>
      <c r="W4" s="385"/>
      <c r="X4" s="385"/>
      <c r="Y4" s="385"/>
      <c r="Z4" s="385"/>
      <c r="AA4" s="385"/>
      <c r="AB4" s="385"/>
    </row>
    <row r="5" spans="1:28" s="33" customFormat="1" ht="28.2" thickTop="1" x14ac:dyDescent="0.3">
      <c r="A5" s="5" t="s">
        <v>12</v>
      </c>
      <c r="B5" s="75" t="s">
        <v>101</v>
      </c>
      <c r="C5" s="5" t="s">
        <v>951</v>
      </c>
      <c r="D5" s="53">
        <v>45453</v>
      </c>
      <c r="E5" s="98" t="s">
        <v>194</v>
      </c>
      <c r="F5" s="53" t="s">
        <v>195</v>
      </c>
      <c r="R5" s="29"/>
      <c r="S5" s="29"/>
      <c r="T5" s="29"/>
      <c r="U5" s="29"/>
      <c r="V5" s="29"/>
      <c r="W5" s="29"/>
      <c r="X5" s="29"/>
      <c r="Y5" s="29"/>
      <c r="Z5" s="29"/>
      <c r="AA5" s="29"/>
      <c r="AB5" s="29"/>
    </row>
    <row r="6" spans="1:28" s="33" customFormat="1" ht="15" thickBot="1" x14ac:dyDescent="0.35">
      <c r="A6" s="101" t="s">
        <v>143</v>
      </c>
      <c r="B6" s="69" t="s">
        <v>108</v>
      </c>
      <c r="C6" s="89" t="s">
        <v>36</v>
      </c>
      <c r="D6" s="38">
        <v>1.1000000000000001</v>
      </c>
      <c r="E6" s="89" t="s">
        <v>22</v>
      </c>
      <c r="F6" s="111">
        <v>2023</v>
      </c>
      <c r="R6" s="29"/>
      <c r="S6" s="29"/>
      <c r="T6" s="29"/>
      <c r="U6" s="29"/>
      <c r="V6" s="29"/>
      <c r="W6" s="29"/>
      <c r="X6" s="29"/>
      <c r="Y6" s="29"/>
      <c r="Z6" s="29"/>
      <c r="AA6" s="29"/>
      <c r="AB6" s="29"/>
    </row>
    <row r="7" spans="1:28" s="33" customFormat="1" ht="15.6" thickTop="1" thickBot="1" x14ac:dyDescent="0.35">
      <c r="R7" s="29"/>
      <c r="S7" s="29"/>
      <c r="T7" s="29"/>
      <c r="U7" s="29"/>
      <c r="V7" s="29"/>
      <c r="W7" s="29"/>
      <c r="X7" s="29"/>
      <c r="Y7" s="29"/>
      <c r="Z7" s="29"/>
      <c r="AA7" s="29"/>
      <c r="AB7" s="29"/>
    </row>
    <row r="8" spans="1:28" s="33" customFormat="1" ht="27.6" customHeight="1" thickTop="1" thickBot="1" x14ac:dyDescent="0.35">
      <c r="A8" s="589" t="s">
        <v>625</v>
      </c>
      <c r="B8" s="590"/>
      <c r="C8" s="590"/>
      <c r="D8" s="590"/>
      <c r="E8" s="590"/>
      <c r="F8" s="590"/>
      <c r="G8" s="590"/>
      <c r="H8" s="590"/>
      <c r="I8" s="590"/>
      <c r="J8" s="590"/>
      <c r="K8" s="590"/>
      <c r="L8" s="591"/>
      <c r="R8" s="29"/>
      <c r="S8" s="29"/>
      <c r="T8" s="29"/>
      <c r="U8" s="29"/>
      <c r="V8" s="29"/>
      <c r="W8" s="29"/>
      <c r="X8" s="29"/>
      <c r="Y8" s="29"/>
      <c r="Z8" s="29"/>
      <c r="AA8" s="29"/>
      <c r="AB8" s="29"/>
    </row>
    <row r="9" spans="1:28" s="33" customFormat="1" ht="15" thickTop="1" x14ac:dyDescent="0.3">
      <c r="A9" s="460"/>
      <c r="B9" s="460"/>
      <c r="C9" s="460"/>
      <c r="D9" s="460"/>
      <c r="E9" s="460"/>
      <c r="F9" s="460"/>
      <c r="G9" s="460"/>
      <c r="H9" s="460"/>
      <c r="I9" s="460"/>
      <c r="J9" s="460"/>
      <c r="K9" s="460"/>
      <c r="L9" s="460"/>
    </row>
    <row r="10" spans="1:28" s="33" customFormat="1" ht="15" customHeight="1" x14ac:dyDescent="0.3">
      <c r="A10" s="514" t="s">
        <v>196</v>
      </c>
      <c r="B10" s="514"/>
      <c r="C10" s="514"/>
      <c r="D10" s="514"/>
      <c r="E10" s="514"/>
      <c r="F10" s="514"/>
      <c r="G10" s="514"/>
      <c r="H10" s="514"/>
      <c r="I10" s="514"/>
      <c r="J10" s="514"/>
      <c r="K10" s="514"/>
      <c r="L10" s="514"/>
    </row>
    <row r="11" spans="1:28" s="33" customFormat="1" x14ac:dyDescent="0.3">
      <c r="A11" s="458" t="s">
        <v>1250</v>
      </c>
      <c r="B11" s="458"/>
      <c r="C11" s="458"/>
      <c r="D11" s="458"/>
      <c r="E11" s="458"/>
      <c r="F11" s="458"/>
      <c r="G11" s="458"/>
      <c r="H11" s="458"/>
      <c r="I11" s="458"/>
      <c r="J11" s="458"/>
      <c r="K11" s="458"/>
      <c r="L11" s="458"/>
    </row>
    <row r="12" spans="1:28" s="33" customFormat="1" x14ac:dyDescent="0.3">
      <c r="B12" s="433" t="s">
        <v>1251</v>
      </c>
      <c r="C12" s="166"/>
      <c r="D12" s="166"/>
      <c r="E12" s="166"/>
      <c r="F12" s="166"/>
      <c r="G12" s="166"/>
      <c r="H12" s="166"/>
      <c r="I12" s="166"/>
      <c r="J12" s="166"/>
      <c r="K12" s="166"/>
      <c r="L12" s="166"/>
    </row>
    <row r="13" spans="1:28" s="33" customFormat="1" ht="25.35" customHeight="1" x14ac:dyDescent="0.3">
      <c r="A13" s="169"/>
      <c r="B13" s="608" t="s">
        <v>1252</v>
      </c>
      <c r="C13" s="608"/>
      <c r="D13" s="169"/>
      <c r="E13" s="169"/>
      <c r="F13" s="169"/>
      <c r="G13" s="169"/>
      <c r="H13" s="169"/>
      <c r="I13" s="169"/>
      <c r="J13" s="235"/>
      <c r="K13" s="169"/>
      <c r="L13" s="169"/>
    </row>
    <row r="14" spans="1:28" s="33" customFormat="1" ht="15.6" x14ac:dyDescent="0.3">
      <c r="A14" s="514" t="s">
        <v>163</v>
      </c>
      <c r="B14" s="514"/>
      <c r="C14" s="514"/>
      <c r="D14" s="514"/>
      <c r="E14" s="514"/>
      <c r="F14" s="514"/>
      <c r="G14" s="514"/>
      <c r="H14" s="514"/>
      <c r="I14" s="514"/>
      <c r="J14" s="514"/>
      <c r="K14" s="514"/>
      <c r="L14" s="514"/>
    </row>
    <row r="15" spans="1:28" s="33" customFormat="1" x14ac:dyDescent="0.3">
      <c r="A15" s="460" t="s">
        <v>629</v>
      </c>
      <c r="B15" s="460"/>
      <c r="C15" s="460"/>
      <c r="D15" s="460"/>
      <c r="E15" s="460"/>
      <c r="F15" s="460"/>
      <c r="G15" s="460"/>
      <c r="H15" s="460"/>
      <c r="I15" s="460"/>
      <c r="J15" s="460"/>
      <c r="K15" s="460"/>
      <c r="L15" s="460"/>
    </row>
    <row r="16" spans="1:28" s="33" customFormat="1" x14ac:dyDescent="0.3">
      <c r="A16" s="460" t="s">
        <v>626</v>
      </c>
      <c r="B16" s="460"/>
      <c r="C16" s="460"/>
      <c r="D16" s="460"/>
      <c r="E16" s="460"/>
      <c r="F16" s="460"/>
      <c r="G16" s="460"/>
      <c r="H16" s="460"/>
      <c r="I16" s="460"/>
      <c r="J16" s="460"/>
      <c r="K16" s="460"/>
      <c r="L16" s="460"/>
    </row>
    <row r="17" spans="1:12" s="33" customFormat="1" ht="26.25" customHeight="1" x14ac:dyDescent="0.3">
      <c r="A17" s="170"/>
      <c r="B17" s="170"/>
      <c r="C17" s="170"/>
      <c r="D17" s="170"/>
      <c r="E17" s="170"/>
      <c r="F17" s="170"/>
      <c r="G17" s="170"/>
      <c r="H17" s="170"/>
      <c r="I17" s="170"/>
      <c r="J17" s="170"/>
      <c r="K17" s="170"/>
      <c r="L17" s="170"/>
    </row>
    <row r="18" spans="1:12" s="33" customFormat="1" ht="15.6" x14ac:dyDescent="0.35">
      <c r="A18" s="126" t="s">
        <v>208</v>
      </c>
      <c r="B18" s="126" t="s">
        <v>209</v>
      </c>
      <c r="C18" s="126" t="s">
        <v>210</v>
      </c>
      <c r="D18" s="127" t="s">
        <v>211</v>
      </c>
      <c r="E18" s="170"/>
      <c r="F18" s="170"/>
      <c r="G18" s="170"/>
      <c r="H18" s="170"/>
      <c r="I18" s="170"/>
      <c r="J18" s="170"/>
      <c r="K18" s="170"/>
      <c r="L18" s="170"/>
    </row>
    <row r="19" spans="1:12" s="33" customFormat="1" x14ac:dyDescent="0.3">
      <c r="A19" s="529" t="s">
        <v>249</v>
      </c>
      <c r="B19" s="502" t="s">
        <v>77</v>
      </c>
      <c r="C19" s="127" t="s">
        <v>214</v>
      </c>
      <c r="D19" s="398">
        <v>0.57501999999999998</v>
      </c>
      <c r="E19" s="300"/>
      <c r="F19" s="170"/>
      <c r="G19" s="170"/>
      <c r="H19" s="170"/>
      <c r="I19" s="170"/>
      <c r="J19" s="170"/>
      <c r="K19" s="170"/>
      <c r="L19" s="170"/>
    </row>
    <row r="20" spans="1:12" s="33" customFormat="1" x14ac:dyDescent="0.3">
      <c r="A20" s="530"/>
      <c r="B20" s="503"/>
      <c r="C20" s="127" t="s">
        <v>157</v>
      </c>
      <c r="D20" s="405">
        <v>27.022629999999999</v>
      </c>
      <c r="E20" s="300"/>
      <c r="F20" s="170"/>
      <c r="G20" s="170"/>
      <c r="H20" s="170"/>
      <c r="I20" s="170"/>
      <c r="J20" s="170"/>
      <c r="K20" s="170"/>
      <c r="L20" s="170"/>
    </row>
    <row r="21" spans="1:12" s="33" customFormat="1" x14ac:dyDescent="0.3">
      <c r="A21" s="530"/>
      <c r="B21" s="504"/>
      <c r="C21" s="127" t="s">
        <v>104</v>
      </c>
      <c r="D21" s="398">
        <v>0.72421000000000002</v>
      </c>
      <c r="E21" s="300"/>
      <c r="F21" s="170"/>
      <c r="G21" s="170"/>
      <c r="H21" s="170"/>
      <c r="I21" s="170"/>
      <c r="J21" s="170"/>
      <c r="K21" s="170"/>
      <c r="L21" s="170"/>
    </row>
    <row r="22" spans="1:12" s="33" customFormat="1" x14ac:dyDescent="0.3">
      <c r="A22" s="530"/>
      <c r="B22" s="502" t="s">
        <v>963</v>
      </c>
      <c r="C22" s="127" t="s">
        <v>214</v>
      </c>
      <c r="D22" s="398">
        <v>0.44758999999999999</v>
      </c>
      <c r="E22" s="300"/>
      <c r="F22" s="170"/>
      <c r="G22" s="170"/>
      <c r="H22" s="170"/>
      <c r="I22" s="170"/>
      <c r="J22" s="170"/>
      <c r="K22" s="170"/>
      <c r="L22" s="170"/>
    </row>
    <row r="23" spans="1:12" s="33" customFormat="1" x14ac:dyDescent="0.3">
      <c r="A23" s="530"/>
      <c r="B23" s="503"/>
      <c r="C23" s="127" t="s">
        <v>157</v>
      </c>
      <c r="D23" s="405">
        <v>13.51896</v>
      </c>
      <c r="E23" s="300"/>
      <c r="F23" s="170"/>
      <c r="G23" s="170"/>
      <c r="H23" s="170"/>
      <c r="I23" s="170"/>
      <c r="J23" s="170"/>
      <c r="K23" s="170"/>
      <c r="L23" s="170"/>
    </row>
    <row r="24" spans="1:12" s="33" customFormat="1" x14ac:dyDescent="0.3">
      <c r="A24" s="530"/>
      <c r="B24" s="504"/>
      <c r="C24" s="127" t="s">
        <v>104</v>
      </c>
      <c r="D24" s="398">
        <v>0.50290999999999997</v>
      </c>
      <c r="E24" s="300"/>
      <c r="F24" s="170"/>
      <c r="G24" s="170"/>
      <c r="H24" s="170"/>
      <c r="I24" s="170"/>
      <c r="J24" s="170"/>
      <c r="K24" s="170"/>
      <c r="L24" s="170"/>
    </row>
    <row r="25" spans="1:12" s="33" customFormat="1" ht="14.4" customHeight="1" x14ac:dyDescent="0.3">
      <c r="A25" s="530"/>
      <c r="B25" s="502" t="s">
        <v>1107</v>
      </c>
      <c r="C25" s="127" t="s">
        <v>214</v>
      </c>
      <c r="D25" s="226"/>
      <c r="E25" s="300"/>
      <c r="F25" s="170"/>
      <c r="G25" s="170"/>
      <c r="H25" s="170"/>
      <c r="I25" s="170"/>
      <c r="J25" s="170"/>
      <c r="K25" s="170"/>
      <c r="L25" s="170"/>
    </row>
    <row r="26" spans="1:12" s="33" customFormat="1" x14ac:dyDescent="0.3">
      <c r="A26" s="530"/>
      <c r="B26" s="503"/>
      <c r="C26" s="127" t="s">
        <v>157</v>
      </c>
      <c r="D26" s="405">
        <v>12.78026</v>
      </c>
      <c r="E26" s="300"/>
      <c r="F26" s="170"/>
      <c r="G26" s="170"/>
      <c r="H26" s="170"/>
      <c r="I26" s="170"/>
      <c r="J26" s="170"/>
      <c r="K26" s="170"/>
      <c r="L26" s="170"/>
    </row>
    <row r="27" spans="1:12" s="33" customFormat="1" x14ac:dyDescent="0.3">
      <c r="A27" s="530"/>
      <c r="B27" s="504"/>
      <c r="C27" s="127" t="s">
        <v>104</v>
      </c>
      <c r="D27" s="398">
        <v>0.62622999999999995</v>
      </c>
      <c r="E27" s="300"/>
      <c r="F27" s="170"/>
      <c r="G27" s="170"/>
      <c r="H27" s="170"/>
      <c r="I27" s="170"/>
      <c r="J27" s="170"/>
      <c r="K27" s="170"/>
      <c r="L27" s="170"/>
    </row>
    <row r="28" spans="1:12" s="33" customFormat="1" ht="14.4" customHeight="1" x14ac:dyDescent="0.3">
      <c r="A28" s="530"/>
      <c r="B28" s="502" t="s">
        <v>964</v>
      </c>
      <c r="C28" s="127" t="s">
        <v>214</v>
      </c>
      <c r="D28" s="398">
        <v>0.37380999999999998</v>
      </c>
      <c r="E28" s="300"/>
      <c r="F28" s="170"/>
      <c r="G28" s="170"/>
      <c r="H28" s="170"/>
      <c r="I28" s="170"/>
      <c r="J28" s="170"/>
      <c r="K28" s="170"/>
      <c r="L28" s="170"/>
    </row>
    <row r="29" spans="1:12" s="33" customFormat="1" x14ac:dyDescent="0.3">
      <c r="A29" s="530"/>
      <c r="B29" s="503"/>
      <c r="C29" s="127" t="s">
        <v>157</v>
      </c>
      <c r="D29" s="405">
        <v>11.290760000000001</v>
      </c>
      <c r="E29" s="300"/>
      <c r="F29" s="170"/>
      <c r="G29" s="170"/>
      <c r="H29" s="170"/>
      <c r="I29" s="170"/>
      <c r="J29" s="170"/>
      <c r="K29" s="170"/>
      <c r="L29" s="170"/>
    </row>
    <row r="30" spans="1:12" s="33" customFormat="1" x14ac:dyDescent="0.3">
      <c r="A30" s="530"/>
      <c r="B30" s="504"/>
      <c r="C30" s="127" t="s">
        <v>104</v>
      </c>
      <c r="D30" s="398">
        <v>0.42002</v>
      </c>
      <c r="E30" s="300"/>
      <c r="F30" s="170"/>
      <c r="G30" s="170"/>
      <c r="H30" s="170"/>
      <c r="I30" s="170"/>
      <c r="J30" s="170"/>
      <c r="K30" s="170"/>
      <c r="L30" s="170"/>
    </row>
    <row r="31" spans="1:12" s="33" customFormat="1" ht="14.4" customHeight="1" x14ac:dyDescent="0.3">
      <c r="A31" s="530"/>
      <c r="B31" s="502" t="s">
        <v>966</v>
      </c>
      <c r="C31" s="127" t="s">
        <v>214</v>
      </c>
      <c r="D31" s="398">
        <v>0.65983999999999998</v>
      </c>
      <c r="E31" s="300"/>
      <c r="F31" s="170"/>
      <c r="G31" s="170"/>
      <c r="H31" s="170"/>
      <c r="I31" s="170"/>
      <c r="J31" s="170"/>
      <c r="K31" s="170"/>
      <c r="L31" s="170"/>
    </row>
    <row r="32" spans="1:12" s="33" customFormat="1" x14ac:dyDescent="0.3">
      <c r="A32" s="530"/>
      <c r="B32" s="503"/>
      <c r="C32" s="127" t="s">
        <v>157</v>
      </c>
      <c r="D32" s="405">
        <v>19.929790000000001</v>
      </c>
      <c r="E32" s="300"/>
      <c r="F32" s="170"/>
      <c r="G32" s="170"/>
      <c r="H32" s="170"/>
      <c r="I32" s="170"/>
      <c r="J32" s="170"/>
      <c r="K32" s="170"/>
      <c r="L32" s="170"/>
    </row>
    <row r="33" spans="1:12" s="33" customFormat="1" x14ac:dyDescent="0.3">
      <c r="A33" s="530"/>
      <c r="B33" s="504"/>
      <c r="C33" s="127" t="s">
        <v>104</v>
      </c>
      <c r="D33" s="398">
        <v>0.74138999999999999</v>
      </c>
      <c r="E33" s="300"/>
      <c r="F33" s="170"/>
      <c r="G33" s="170"/>
      <c r="H33" s="170"/>
      <c r="I33" s="170"/>
      <c r="J33" s="170"/>
      <c r="K33" s="170"/>
      <c r="L33" s="170"/>
    </row>
    <row r="34" spans="1:12" s="33" customFormat="1" x14ac:dyDescent="0.3">
      <c r="A34" s="530"/>
      <c r="B34" s="502" t="s">
        <v>961</v>
      </c>
      <c r="C34" s="127" t="s">
        <v>214</v>
      </c>
      <c r="D34" s="398">
        <v>0.27844000000000002</v>
      </c>
      <c r="E34" s="300"/>
      <c r="F34" s="170"/>
      <c r="G34" s="170"/>
      <c r="H34" s="170"/>
      <c r="I34" s="170"/>
      <c r="J34" s="170"/>
      <c r="K34" s="170"/>
      <c r="L34" s="170"/>
    </row>
    <row r="35" spans="1:12" s="33" customFormat="1" x14ac:dyDescent="0.3">
      <c r="A35" s="530"/>
      <c r="B35" s="503"/>
      <c r="C35" s="127" t="s">
        <v>157</v>
      </c>
      <c r="D35" s="405">
        <v>8.1131399999999996</v>
      </c>
      <c r="E35" s="300"/>
      <c r="F35" s="170"/>
      <c r="G35" s="170"/>
      <c r="H35" s="170"/>
      <c r="I35" s="170"/>
      <c r="J35" s="170"/>
      <c r="K35" s="170"/>
      <c r="L35" s="170"/>
    </row>
    <row r="36" spans="1:12" s="33" customFormat="1" x14ac:dyDescent="0.3">
      <c r="A36" s="530"/>
      <c r="B36" s="504"/>
      <c r="C36" s="127" t="s">
        <v>104</v>
      </c>
      <c r="D36" s="398">
        <v>0.35698000000000002</v>
      </c>
      <c r="E36" s="300"/>
      <c r="F36" s="170"/>
      <c r="G36" s="170"/>
      <c r="H36" s="170"/>
      <c r="I36" s="170"/>
      <c r="J36" s="170"/>
      <c r="K36" s="170"/>
      <c r="L36" s="170"/>
    </row>
    <row r="37" spans="1:12" s="33" customFormat="1" x14ac:dyDescent="0.3">
      <c r="A37" s="530"/>
      <c r="B37" s="502" t="s">
        <v>962</v>
      </c>
      <c r="C37" s="127" t="s">
        <v>214</v>
      </c>
      <c r="D37" s="398">
        <v>0.25630999999999998</v>
      </c>
      <c r="E37" s="300"/>
      <c r="F37" s="170"/>
      <c r="G37" s="170"/>
      <c r="H37" s="170"/>
      <c r="I37" s="170"/>
      <c r="J37" s="170"/>
      <c r="K37" s="170"/>
      <c r="L37" s="170"/>
    </row>
    <row r="38" spans="1:12" s="33" customFormat="1" x14ac:dyDescent="0.3">
      <c r="A38" s="530"/>
      <c r="B38" s="503"/>
      <c r="C38" s="127" t="s">
        <v>157</v>
      </c>
      <c r="D38" s="405">
        <v>10.72725</v>
      </c>
      <c r="E38" s="300"/>
      <c r="F38" s="170"/>
      <c r="G38" s="170"/>
      <c r="H38" s="170"/>
      <c r="I38" s="170"/>
      <c r="J38" s="170"/>
      <c r="K38" s="170"/>
      <c r="L38" s="170"/>
    </row>
    <row r="39" spans="1:12" s="33" customFormat="1" x14ac:dyDescent="0.3">
      <c r="A39" s="530"/>
      <c r="B39" s="504"/>
      <c r="C39" s="127" t="s">
        <v>104</v>
      </c>
      <c r="D39" s="398">
        <v>0.49774000000000002</v>
      </c>
      <c r="E39" s="300"/>
      <c r="F39" s="170"/>
      <c r="G39" s="170"/>
      <c r="H39" s="170"/>
      <c r="I39" s="170"/>
      <c r="J39" s="170"/>
      <c r="K39" s="170"/>
      <c r="L39" s="170"/>
    </row>
    <row r="40" spans="1:12" s="33" customFormat="1" ht="14.4" customHeight="1" x14ac:dyDescent="0.3">
      <c r="A40" s="530"/>
      <c r="B40" s="502" t="s">
        <v>1221</v>
      </c>
      <c r="C40" s="127" t="s">
        <v>214</v>
      </c>
      <c r="D40" s="398">
        <v>0.97851999999999995</v>
      </c>
      <c r="E40" s="300"/>
      <c r="F40" s="170"/>
      <c r="G40" s="170"/>
      <c r="H40" s="170"/>
      <c r="I40" s="170"/>
      <c r="J40" s="170"/>
      <c r="K40" s="170"/>
      <c r="L40" s="170"/>
    </row>
    <row r="41" spans="1:12" s="33" customFormat="1" x14ac:dyDescent="0.3">
      <c r="A41" s="530"/>
      <c r="B41" s="503"/>
      <c r="C41" s="127" t="s">
        <v>157</v>
      </c>
      <c r="D41" s="405">
        <v>27.397220000000001</v>
      </c>
      <c r="E41" s="300"/>
      <c r="F41" s="170"/>
      <c r="G41" s="170"/>
      <c r="H41" s="170"/>
      <c r="I41" s="170"/>
      <c r="J41" s="170"/>
      <c r="K41" s="170"/>
      <c r="L41" s="170"/>
    </row>
    <row r="42" spans="1:12" s="33" customFormat="1" x14ac:dyDescent="0.3">
      <c r="A42" s="530"/>
      <c r="B42" s="504"/>
      <c r="C42" s="127" t="s">
        <v>104</v>
      </c>
      <c r="D42" s="398">
        <v>1.1791100000000001</v>
      </c>
      <c r="E42" s="300"/>
      <c r="F42" s="170"/>
      <c r="G42" s="170"/>
      <c r="H42" s="170"/>
      <c r="I42" s="170"/>
      <c r="J42" s="170"/>
      <c r="K42" s="170"/>
      <c r="L42" s="170"/>
    </row>
    <row r="43" spans="1:12" s="33" customFormat="1" ht="14.4" customHeight="1" x14ac:dyDescent="0.3">
      <c r="A43" s="530"/>
      <c r="B43" s="502" t="s">
        <v>1222</v>
      </c>
      <c r="C43" s="127" t="s">
        <v>214</v>
      </c>
      <c r="D43" s="398">
        <v>0.88444</v>
      </c>
      <c r="E43" s="300"/>
      <c r="F43" s="170"/>
      <c r="G43" s="170"/>
      <c r="H43" s="170"/>
      <c r="I43" s="170"/>
      <c r="J43" s="170"/>
      <c r="K43" s="170"/>
      <c r="L43" s="170"/>
    </row>
    <row r="44" spans="1:12" s="33" customFormat="1" x14ac:dyDescent="0.3">
      <c r="A44" s="530"/>
      <c r="B44" s="503"/>
      <c r="C44" s="127" t="s">
        <v>157</v>
      </c>
      <c r="D44" s="405">
        <v>26.655629999999999</v>
      </c>
      <c r="E44" s="300"/>
      <c r="F44" s="170"/>
      <c r="G44" s="170"/>
      <c r="H44" s="170"/>
      <c r="I44" s="170"/>
      <c r="J44" s="170"/>
      <c r="K44" s="170"/>
      <c r="L44" s="170"/>
    </row>
    <row r="45" spans="1:12" s="33" customFormat="1" x14ac:dyDescent="0.3">
      <c r="A45" s="530"/>
      <c r="B45" s="504"/>
      <c r="C45" s="127" t="s">
        <v>104</v>
      </c>
      <c r="D45" s="398">
        <v>1.18957</v>
      </c>
      <c r="E45" s="300"/>
      <c r="F45" s="170"/>
      <c r="G45" s="170"/>
      <c r="H45" s="170"/>
      <c r="I45" s="170"/>
      <c r="J45" s="170"/>
      <c r="K45" s="170"/>
      <c r="L45" s="170"/>
    </row>
    <row r="46" spans="1:12" s="29" customFormat="1" ht="16.350000000000001" customHeight="1" x14ac:dyDescent="0.3">
      <c r="A46" s="530"/>
      <c r="B46" s="502" t="s">
        <v>1108</v>
      </c>
      <c r="C46" s="127" t="s">
        <v>214</v>
      </c>
      <c r="D46" s="212">
        <v>0.44758999999999999</v>
      </c>
      <c r="E46" s="300"/>
      <c r="F46" s="166"/>
      <c r="G46" s="166"/>
      <c r="H46" s="166"/>
      <c r="I46" s="166"/>
      <c r="J46" s="166"/>
      <c r="K46" s="166"/>
      <c r="L46" s="166"/>
    </row>
    <row r="47" spans="1:12" s="29" customFormat="1" ht="16.350000000000001" customHeight="1" x14ac:dyDescent="0.3">
      <c r="A47" s="530"/>
      <c r="B47" s="503"/>
      <c r="C47" s="127" t="s">
        <v>157</v>
      </c>
      <c r="D47" s="405">
        <v>13.51896</v>
      </c>
      <c r="E47" s="300"/>
      <c r="F47" s="166"/>
      <c r="G47" s="166"/>
      <c r="H47" s="166"/>
      <c r="I47" s="166"/>
      <c r="J47" s="166"/>
      <c r="K47" s="166"/>
      <c r="L47" s="166"/>
    </row>
    <row r="48" spans="1:12" s="29" customFormat="1" ht="16.350000000000001" customHeight="1" x14ac:dyDescent="0.3">
      <c r="A48" s="530"/>
      <c r="B48" s="504"/>
      <c r="C48" s="127" t="s">
        <v>104</v>
      </c>
      <c r="D48" s="212">
        <v>0.50290999999999997</v>
      </c>
      <c r="E48" s="300"/>
      <c r="F48" s="166"/>
      <c r="G48" s="166"/>
      <c r="H48" s="166"/>
      <c r="I48" s="166"/>
      <c r="J48" s="166"/>
      <c r="K48" s="166"/>
      <c r="L48" s="166"/>
    </row>
    <row r="49" spans="1:12" s="29" customFormat="1" ht="16.350000000000001" customHeight="1" x14ac:dyDescent="0.3">
      <c r="A49" s="530"/>
      <c r="B49" s="502" t="s">
        <v>1109</v>
      </c>
      <c r="C49" s="127" t="s">
        <v>214</v>
      </c>
      <c r="D49" s="216"/>
      <c r="E49" s="300"/>
      <c r="F49" s="166"/>
      <c r="G49" s="166"/>
      <c r="H49" s="166"/>
      <c r="I49" s="166"/>
      <c r="J49" s="166"/>
      <c r="K49" s="166"/>
      <c r="L49" s="166"/>
    </row>
    <row r="50" spans="1:12" s="29" customFormat="1" ht="16.350000000000001" customHeight="1" x14ac:dyDescent="0.3">
      <c r="A50" s="530"/>
      <c r="B50" s="503"/>
      <c r="C50" s="127" t="s">
        <v>157</v>
      </c>
      <c r="D50" s="405">
        <v>23.923539999999999</v>
      </c>
      <c r="E50" s="300"/>
      <c r="F50" s="166"/>
      <c r="G50" s="166"/>
      <c r="H50" s="166"/>
      <c r="I50" s="166"/>
      <c r="J50" s="166"/>
      <c r="K50" s="166"/>
      <c r="L50" s="166"/>
    </row>
    <row r="51" spans="1:12" s="29" customFormat="1" ht="16.350000000000001" customHeight="1" x14ac:dyDescent="0.3">
      <c r="A51" s="530"/>
      <c r="B51" s="504"/>
      <c r="C51" s="127" t="s">
        <v>104</v>
      </c>
      <c r="D51" s="212">
        <v>1.17225</v>
      </c>
      <c r="E51" s="300"/>
      <c r="F51" s="166"/>
      <c r="G51" s="166"/>
      <c r="H51" s="166"/>
      <c r="I51" s="166"/>
      <c r="J51" s="166"/>
      <c r="K51" s="166"/>
      <c r="L51" s="166"/>
    </row>
    <row r="52" spans="1:12" s="29" customFormat="1" ht="16.350000000000001" customHeight="1" x14ac:dyDescent="0.3">
      <c r="A52" s="530"/>
      <c r="B52" s="502" t="s">
        <v>1110</v>
      </c>
      <c r="C52" s="127" t="s">
        <v>214</v>
      </c>
      <c r="D52" s="212">
        <v>0.59447000000000005</v>
      </c>
      <c r="E52" s="300"/>
      <c r="F52" s="166"/>
      <c r="G52" s="166"/>
      <c r="H52" s="166"/>
      <c r="I52" s="166"/>
      <c r="J52" s="166"/>
      <c r="K52" s="166"/>
      <c r="L52" s="166"/>
    </row>
    <row r="53" spans="1:12" s="29" customFormat="1" ht="16.350000000000001" customHeight="1" x14ac:dyDescent="0.3">
      <c r="A53" s="530"/>
      <c r="B53" s="503"/>
      <c r="C53" s="127" t="s">
        <v>157</v>
      </c>
      <c r="D53" s="405">
        <v>37.617890000000003</v>
      </c>
      <c r="E53" s="300"/>
      <c r="F53" s="166"/>
      <c r="G53" s="166"/>
      <c r="H53" s="166"/>
      <c r="I53" s="166"/>
      <c r="J53" s="166"/>
      <c r="K53" s="166"/>
      <c r="L53" s="166"/>
    </row>
    <row r="54" spans="1:12" s="29" customFormat="1" ht="16.350000000000001" customHeight="1" x14ac:dyDescent="0.3">
      <c r="A54" s="530"/>
      <c r="B54" s="504" t="s">
        <v>1110</v>
      </c>
      <c r="C54" s="127" t="s">
        <v>104</v>
      </c>
      <c r="D54" s="212">
        <v>0.74963999999999997</v>
      </c>
      <c r="E54" s="300"/>
      <c r="F54" s="166"/>
      <c r="G54" s="166"/>
      <c r="H54" s="166"/>
      <c r="I54" s="166"/>
      <c r="J54" s="166"/>
      <c r="K54" s="166"/>
      <c r="L54" s="166"/>
    </row>
    <row r="55" spans="1:12" s="29" customFormat="1" ht="16.350000000000001" customHeight="1" x14ac:dyDescent="0.3">
      <c r="A55" s="530"/>
      <c r="B55" s="508" t="s">
        <v>1220</v>
      </c>
      <c r="C55" s="127" t="s">
        <v>214</v>
      </c>
      <c r="D55" s="212">
        <v>0.20476</v>
      </c>
      <c r="E55" s="300"/>
      <c r="F55" s="166"/>
      <c r="G55" s="166"/>
      <c r="H55" s="166"/>
      <c r="I55" s="166"/>
      <c r="J55" s="166"/>
      <c r="K55" s="166"/>
      <c r="L55" s="166"/>
    </row>
    <row r="56" spans="1:12" s="29" customFormat="1" ht="16.350000000000001" customHeight="1" x14ac:dyDescent="0.3">
      <c r="A56" s="530"/>
      <c r="B56" s="509"/>
      <c r="C56" s="127" t="s">
        <v>157</v>
      </c>
      <c r="D56" s="405">
        <v>5.8409000000000004</v>
      </c>
      <c r="E56" s="300"/>
      <c r="F56" s="166"/>
      <c r="G56" s="166"/>
      <c r="H56" s="166"/>
      <c r="I56" s="166"/>
      <c r="J56" s="166"/>
      <c r="K56" s="166"/>
      <c r="L56" s="166"/>
    </row>
    <row r="57" spans="1:12" s="29" customFormat="1" ht="16.350000000000001" customHeight="1" x14ac:dyDescent="0.3">
      <c r="A57" s="531"/>
      <c r="B57" s="510"/>
      <c r="C57" s="127" t="s">
        <v>104</v>
      </c>
      <c r="D57" s="212">
        <v>0.25657000000000002</v>
      </c>
      <c r="E57" s="300"/>
      <c r="F57" s="166"/>
      <c r="G57" s="166"/>
      <c r="H57" s="166"/>
      <c r="I57" s="166"/>
      <c r="J57" s="166"/>
      <c r="K57" s="166"/>
      <c r="L57" s="166"/>
    </row>
    <row r="58" spans="1:12" s="33" customFormat="1" x14ac:dyDescent="0.3">
      <c r="A58" s="107"/>
      <c r="B58" s="107"/>
      <c r="C58" s="107"/>
      <c r="D58" s="162"/>
      <c r="E58" s="300"/>
      <c r="F58" s="170"/>
      <c r="G58" s="170"/>
      <c r="H58" s="170"/>
      <c r="I58" s="170"/>
      <c r="J58" s="170"/>
      <c r="K58" s="170"/>
      <c r="L58" s="170"/>
    </row>
    <row r="59" spans="1:12" s="33" customFormat="1" x14ac:dyDescent="0.3">
      <c r="A59" s="107"/>
      <c r="B59" s="107"/>
      <c r="C59" s="107"/>
      <c r="D59" s="162"/>
      <c r="E59" s="300"/>
      <c r="F59" s="170"/>
      <c r="G59" s="170"/>
      <c r="H59" s="170"/>
      <c r="I59" s="170"/>
      <c r="J59" s="170"/>
      <c r="K59" s="170"/>
      <c r="L59" s="170"/>
    </row>
    <row r="60" spans="1:12" s="33" customFormat="1" x14ac:dyDescent="0.3">
      <c r="A60" s="107"/>
      <c r="B60" s="107"/>
      <c r="C60" s="107"/>
      <c r="D60" s="162"/>
      <c r="E60" s="300"/>
      <c r="F60" s="170"/>
      <c r="G60" s="170"/>
      <c r="H60" s="170"/>
      <c r="I60" s="170"/>
      <c r="J60" s="170"/>
      <c r="K60" s="170"/>
      <c r="L60" s="170"/>
    </row>
    <row r="61" spans="1:12" s="33" customFormat="1" ht="15.6" x14ac:dyDescent="0.3">
      <c r="A61" s="126" t="s">
        <v>208</v>
      </c>
      <c r="B61" s="126" t="s">
        <v>209</v>
      </c>
      <c r="C61" s="126" t="s">
        <v>210</v>
      </c>
      <c r="D61" s="211" t="s">
        <v>211</v>
      </c>
      <c r="E61" s="300"/>
      <c r="F61" s="170"/>
      <c r="G61" s="170"/>
      <c r="H61" s="170"/>
      <c r="I61" s="170"/>
      <c r="J61" s="170"/>
      <c r="K61" s="170"/>
      <c r="L61" s="170"/>
    </row>
    <row r="62" spans="1:12" s="33" customFormat="1" x14ac:dyDescent="0.3">
      <c r="A62" s="533" t="s">
        <v>250</v>
      </c>
      <c r="B62" s="533" t="s">
        <v>244</v>
      </c>
      <c r="C62" s="127" t="s">
        <v>213</v>
      </c>
      <c r="D62" s="405">
        <v>52.14</v>
      </c>
      <c r="E62" s="300"/>
      <c r="F62" s="170"/>
      <c r="G62" s="170"/>
      <c r="H62" s="170"/>
      <c r="I62" s="170"/>
      <c r="J62" s="170"/>
      <c r="K62" s="170"/>
      <c r="L62" s="170"/>
    </row>
    <row r="63" spans="1:12" s="33" customFormat="1" x14ac:dyDescent="0.3">
      <c r="A63" s="533"/>
      <c r="B63" s="533"/>
      <c r="C63" s="127" t="s">
        <v>135</v>
      </c>
      <c r="D63" s="398">
        <v>1.277E-2</v>
      </c>
      <c r="E63" s="300"/>
      <c r="F63" s="170"/>
      <c r="G63" s="170"/>
      <c r="H63" s="170"/>
      <c r="I63" s="170"/>
      <c r="J63" s="170"/>
      <c r="K63" s="170"/>
      <c r="L63" s="170"/>
    </row>
    <row r="64" spans="1:12" s="33" customFormat="1" x14ac:dyDescent="0.3">
      <c r="A64" s="533"/>
      <c r="B64" s="533" t="s">
        <v>245</v>
      </c>
      <c r="C64" s="127" t="s">
        <v>213</v>
      </c>
      <c r="D64" s="405">
        <v>30.4</v>
      </c>
      <c r="E64" s="300"/>
      <c r="F64" s="170"/>
      <c r="G64" s="170"/>
      <c r="H64" s="170"/>
      <c r="I64" s="170"/>
      <c r="J64" s="170"/>
      <c r="K64" s="170"/>
      <c r="L64" s="170"/>
    </row>
    <row r="65" spans="1:12" s="33" customFormat="1" x14ac:dyDescent="0.3">
      <c r="A65" s="533"/>
      <c r="B65" s="533"/>
      <c r="C65" s="127" t="s">
        <v>135</v>
      </c>
      <c r="D65" s="398">
        <v>7.92E-3</v>
      </c>
      <c r="E65" s="300"/>
      <c r="F65" s="170"/>
      <c r="G65" s="170"/>
      <c r="H65" s="170"/>
      <c r="I65" s="170"/>
      <c r="J65" s="170"/>
      <c r="K65" s="170"/>
      <c r="L65" s="170"/>
    </row>
    <row r="66" spans="1:12" s="33" customFormat="1" x14ac:dyDescent="0.3">
      <c r="A66" s="533"/>
      <c r="B66" s="533" t="s">
        <v>246</v>
      </c>
      <c r="C66" s="127" t="s">
        <v>213</v>
      </c>
      <c r="D66" s="405">
        <v>177</v>
      </c>
      <c r="E66" s="300"/>
      <c r="F66" s="170"/>
      <c r="G66" s="170"/>
      <c r="H66" s="170"/>
      <c r="I66" s="170"/>
      <c r="J66" s="170"/>
      <c r="K66" s="170"/>
      <c r="L66" s="170"/>
    </row>
    <row r="67" spans="1:12" s="33" customFormat="1" x14ac:dyDescent="0.3">
      <c r="A67" s="533"/>
      <c r="B67" s="533"/>
      <c r="C67" s="127" t="s">
        <v>135</v>
      </c>
      <c r="D67" s="398">
        <v>3.7440000000000001E-2</v>
      </c>
      <c r="E67" s="300"/>
      <c r="F67" s="170"/>
      <c r="G67" s="170"/>
      <c r="H67" s="170"/>
      <c r="I67" s="170"/>
      <c r="J67" s="170"/>
      <c r="K67" s="170"/>
      <c r="L67" s="170"/>
    </row>
    <row r="68" spans="1:12" s="33" customFormat="1" x14ac:dyDescent="0.3">
      <c r="A68" s="533"/>
      <c r="B68" s="533" t="s">
        <v>247</v>
      </c>
      <c r="C68" s="127" t="s">
        <v>213</v>
      </c>
      <c r="D68" s="405">
        <v>68.650000000000006</v>
      </c>
      <c r="E68" s="300"/>
      <c r="F68" s="170"/>
      <c r="G68" s="170"/>
      <c r="H68" s="170"/>
      <c r="I68" s="170"/>
      <c r="J68" s="170"/>
      <c r="K68" s="170"/>
      <c r="L68" s="170"/>
    </row>
    <row r="69" spans="1:12" s="33" customFormat="1" x14ac:dyDescent="0.3">
      <c r="A69" s="533"/>
      <c r="B69" s="533"/>
      <c r="C69" s="127" t="s">
        <v>135</v>
      </c>
      <c r="D69" s="398">
        <v>1.6039999999999999E-2</v>
      </c>
      <c r="E69" s="300"/>
      <c r="F69" s="170"/>
      <c r="G69" s="170"/>
      <c r="H69" s="170"/>
      <c r="I69" s="170"/>
      <c r="J69" s="170"/>
      <c r="K69" s="170"/>
      <c r="L69" s="170"/>
    </row>
    <row r="70" spans="1:12" s="33" customFormat="1" x14ac:dyDescent="0.3">
      <c r="A70" s="107"/>
      <c r="B70" s="107"/>
      <c r="C70" s="107"/>
      <c r="D70" s="162"/>
      <c r="E70" s="300"/>
      <c r="F70" s="170"/>
      <c r="G70" s="170"/>
      <c r="H70" s="170"/>
      <c r="I70" s="170"/>
      <c r="J70" s="170"/>
      <c r="K70" s="170"/>
      <c r="L70" s="170"/>
    </row>
    <row r="71" spans="1:12" s="33" customFormat="1" x14ac:dyDescent="0.3">
      <c r="A71" s="107"/>
      <c r="B71" s="107"/>
      <c r="C71" s="107"/>
      <c r="D71" s="162"/>
      <c r="E71" s="300"/>
      <c r="F71" s="170"/>
      <c r="G71" s="170"/>
      <c r="H71" s="170"/>
      <c r="I71" s="170"/>
      <c r="J71" s="170"/>
      <c r="K71" s="170"/>
      <c r="L71" s="170"/>
    </row>
    <row r="72" spans="1:12" s="33" customFormat="1" x14ac:dyDescent="0.3">
      <c r="A72" s="107"/>
      <c r="B72" s="107"/>
      <c r="C72" s="107"/>
      <c r="D72" s="162"/>
      <c r="E72" s="300"/>
      <c r="F72" s="170"/>
      <c r="G72" s="170"/>
      <c r="H72" s="170"/>
      <c r="I72" s="170"/>
      <c r="J72" s="170"/>
      <c r="K72" s="170"/>
      <c r="L72" s="170"/>
    </row>
    <row r="73" spans="1:12" s="33" customFormat="1" ht="15.6" x14ac:dyDescent="0.3">
      <c r="A73" s="126" t="s">
        <v>208</v>
      </c>
      <c r="B73" s="126" t="s">
        <v>209</v>
      </c>
      <c r="C73" s="126" t="s">
        <v>210</v>
      </c>
      <c r="D73" s="211" t="s">
        <v>211</v>
      </c>
      <c r="E73" s="300"/>
      <c r="F73" s="170"/>
      <c r="G73" s="170"/>
      <c r="H73" s="170"/>
      <c r="I73" s="170"/>
      <c r="J73" s="170"/>
      <c r="K73" s="170"/>
      <c r="L73" s="170"/>
    </row>
    <row r="74" spans="1:12" s="33" customFormat="1" x14ac:dyDescent="0.3">
      <c r="A74" s="533" t="s">
        <v>251</v>
      </c>
      <c r="B74" s="533" t="s">
        <v>113</v>
      </c>
      <c r="C74" s="127" t="s">
        <v>213</v>
      </c>
      <c r="D74" s="405">
        <v>157.82597000000001</v>
      </c>
      <c r="E74" s="300"/>
      <c r="F74" s="170"/>
      <c r="G74" s="170"/>
      <c r="H74" s="170"/>
      <c r="I74" s="170"/>
      <c r="J74" s="170"/>
      <c r="K74" s="170"/>
      <c r="L74" s="170"/>
    </row>
    <row r="75" spans="1:12" s="33" customFormat="1" x14ac:dyDescent="0.3">
      <c r="A75" s="533"/>
      <c r="B75" s="533"/>
      <c r="C75" s="127" t="s">
        <v>135</v>
      </c>
      <c r="D75" s="398">
        <v>2.8410000000000001E-2</v>
      </c>
      <c r="E75" s="300"/>
      <c r="F75" s="170"/>
      <c r="G75" s="170"/>
      <c r="H75" s="170"/>
      <c r="I75" s="170"/>
      <c r="J75" s="170"/>
      <c r="K75" s="170"/>
      <c r="L75" s="170"/>
    </row>
    <row r="76" spans="1:12" s="33" customFormat="1" x14ac:dyDescent="0.3">
      <c r="A76" s="533"/>
      <c r="B76" s="533" t="s">
        <v>248</v>
      </c>
      <c r="C76" s="127" t="s">
        <v>213</v>
      </c>
      <c r="D76" s="442">
        <v>0</v>
      </c>
      <c r="E76" s="300"/>
      <c r="F76" s="170"/>
      <c r="G76" s="170"/>
      <c r="H76" s="170"/>
      <c r="I76" s="170"/>
      <c r="J76" s="170"/>
      <c r="K76" s="170"/>
      <c r="L76" s="170"/>
    </row>
    <row r="77" spans="1:12" s="33" customFormat="1" x14ac:dyDescent="0.3">
      <c r="A77" s="533"/>
      <c r="B77" s="533"/>
      <c r="C77" s="127" t="s">
        <v>135</v>
      </c>
      <c r="D77" s="442">
        <v>0</v>
      </c>
      <c r="E77" s="300"/>
      <c r="F77" s="170"/>
      <c r="G77" s="170"/>
      <c r="H77" s="170"/>
      <c r="I77" s="170"/>
      <c r="J77" s="170"/>
      <c r="K77" s="170"/>
      <c r="L77" s="170"/>
    </row>
    <row r="78" spans="1:12" s="33" customFormat="1" x14ac:dyDescent="0.3">
      <c r="A78" s="170"/>
      <c r="B78" s="170"/>
      <c r="C78" s="170"/>
      <c r="D78" s="170"/>
      <c r="E78" s="170"/>
      <c r="F78" s="170"/>
      <c r="G78" s="170"/>
      <c r="H78" s="170"/>
      <c r="I78" s="170"/>
      <c r="J78" s="170"/>
      <c r="K78" s="170"/>
      <c r="L78" s="170"/>
    </row>
    <row r="79" spans="1:12" ht="31.5" customHeight="1" x14ac:dyDescent="0.3">
      <c r="A79" s="610"/>
      <c r="B79" s="610"/>
      <c r="C79" s="610"/>
      <c r="D79" s="610"/>
      <c r="E79" s="610"/>
      <c r="F79" s="610"/>
      <c r="G79" s="610"/>
      <c r="H79" s="610"/>
      <c r="I79" s="33"/>
      <c r="J79" s="33"/>
      <c r="K79" s="33"/>
      <c r="L79" s="33"/>
    </row>
    <row r="80" spans="1:12" ht="18" customHeight="1" x14ac:dyDescent="0.3">
      <c r="A80" s="609" t="s">
        <v>707</v>
      </c>
      <c r="B80" s="609"/>
      <c r="C80" s="609"/>
      <c r="D80" s="609"/>
      <c r="E80" s="609"/>
      <c r="F80" s="609"/>
      <c r="G80" s="609"/>
      <c r="H80" s="609"/>
      <c r="I80" s="609"/>
      <c r="J80" s="609"/>
      <c r="K80" s="609"/>
      <c r="L80" s="609"/>
    </row>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row r="219" s="33" customFormat="1" x14ac:dyDescent="0.3"/>
    <row r="220" s="33" customFormat="1" x14ac:dyDescent="0.3"/>
    <row r="221" s="33" customFormat="1" x14ac:dyDescent="0.3"/>
    <row r="222" s="33" customFormat="1" x14ac:dyDescent="0.3"/>
    <row r="223" s="33" customFormat="1" x14ac:dyDescent="0.3"/>
    <row r="224" s="33" customFormat="1" x14ac:dyDescent="0.3"/>
    <row r="225" s="33" customFormat="1" x14ac:dyDescent="0.3"/>
    <row r="226" s="33" customFormat="1" x14ac:dyDescent="0.3"/>
    <row r="227" s="33" customFormat="1" x14ac:dyDescent="0.3"/>
    <row r="228" s="33" customFormat="1" x14ac:dyDescent="0.3"/>
    <row r="229" s="33" customFormat="1" x14ac:dyDescent="0.3"/>
    <row r="230" s="33" customFormat="1" x14ac:dyDescent="0.3"/>
    <row r="231" s="33" customFormat="1" x14ac:dyDescent="0.3"/>
    <row r="232" s="33" customFormat="1" x14ac:dyDescent="0.3"/>
    <row r="233" s="33" customFormat="1" x14ac:dyDescent="0.3"/>
    <row r="234" s="33" customFormat="1" x14ac:dyDescent="0.3"/>
    <row r="235" s="33" customFormat="1" x14ac:dyDescent="0.3"/>
    <row r="236" s="33" customFormat="1" x14ac:dyDescent="0.3"/>
    <row r="237" s="33" customFormat="1" x14ac:dyDescent="0.3"/>
    <row r="238" s="33" customFormat="1" x14ac:dyDescent="0.3"/>
    <row r="239" s="33" customFormat="1" x14ac:dyDescent="0.3"/>
    <row r="240" s="33" customFormat="1" x14ac:dyDescent="0.3"/>
    <row r="241" s="33" customFormat="1" x14ac:dyDescent="0.3"/>
    <row r="242" s="33" customFormat="1" x14ac:dyDescent="0.3"/>
    <row r="243" s="33" customFormat="1" x14ac:dyDescent="0.3"/>
    <row r="244" s="33" customFormat="1" x14ac:dyDescent="0.3"/>
    <row r="245" s="33" customFormat="1" x14ac:dyDescent="0.3"/>
    <row r="246" s="33" customFormat="1" x14ac:dyDescent="0.3"/>
    <row r="247" s="33" customFormat="1" x14ac:dyDescent="0.3"/>
    <row r="248" s="33" customFormat="1" x14ac:dyDescent="0.3"/>
    <row r="249" s="33" customFormat="1" x14ac:dyDescent="0.3"/>
    <row r="250" s="33" customFormat="1" x14ac:dyDescent="0.3"/>
    <row r="251" s="33" customFormat="1" x14ac:dyDescent="0.3"/>
    <row r="252" s="33" customFormat="1" x14ac:dyDescent="0.3"/>
    <row r="253" s="33" customFormat="1" x14ac:dyDescent="0.3"/>
    <row r="254" s="33" customFormat="1" x14ac:dyDescent="0.3"/>
    <row r="255" s="33" customFormat="1" x14ac:dyDescent="0.3"/>
    <row r="256" s="33" customFormat="1" x14ac:dyDescent="0.3"/>
    <row r="257" s="33" customFormat="1" x14ac:dyDescent="0.3"/>
    <row r="258" s="33" customFormat="1" x14ac:dyDescent="0.3"/>
    <row r="259" s="33" customFormat="1" x14ac:dyDescent="0.3"/>
    <row r="260" s="33" customFormat="1" x14ac:dyDescent="0.3"/>
    <row r="261" s="33" customFormat="1" x14ac:dyDescent="0.3"/>
    <row r="262" s="33" customFormat="1" x14ac:dyDescent="0.3"/>
    <row r="263" s="33" customFormat="1" x14ac:dyDescent="0.3"/>
    <row r="264" s="33" customFormat="1" x14ac:dyDescent="0.3"/>
    <row r="265" s="33" customFormat="1" x14ac:dyDescent="0.3"/>
    <row r="266" s="33" customFormat="1" x14ac:dyDescent="0.3"/>
    <row r="267" s="33" customFormat="1" x14ac:dyDescent="0.3"/>
    <row r="268" s="33" customFormat="1" x14ac:dyDescent="0.3"/>
    <row r="269" s="33" customFormat="1" x14ac:dyDescent="0.3"/>
    <row r="270" s="33" customFormat="1" x14ac:dyDescent="0.3"/>
    <row r="271" s="33" customFormat="1" x14ac:dyDescent="0.3"/>
    <row r="272" s="33" customFormat="1" x14ac:dyDescent="0.3"/>
    <row r="273" s="33" customFormat="1" x14ac:dyDescent="0.3"/>
    <row r="274" s="33" customFormat="1" x14ac:dyDescent="0.3"/>
    <row r="275" s="33" customFormat="1" x14ac:dyDescent="0.3"/>
    <row r="276" s="33" customFormat="1" x14ac:dyDescent="0.3"/>
    <row r="277" s="33" customFormat="1" x14ac:dyDescent="0.3"/>
    <row r="278" s="33" customFormat="1" x14ac:dyDescent="0.3"/>
  </sheetData>
  <mergeCells count="32">
    <mergeCell ref="A10:L10"/>
    <mergeCell ref="A80:L80"/>
    <mergeCell ref="B37:B39"/>
    <mergeCell ref="B40:B42"/>
    <mergeCell ref="B43:B45"/>
    <mergeCell ref="B64:B65"/>
    <mergeCell ref="B66:B67"/>
    <mergeCell ref="B76:B77"/>
    <mergeCell ref="B74:B75"/>
    <mergeCell ref="A79:H79"/>
    <mergeCell ref="A74:A77"/>
    <mergeCell ref="B55:B57"/>
    <mergeCell ref="B68:B69"/>
    <mergeCell ref="A14:L14"/>
    <mergeCell ref="B34:B36"/>
    <mergeCell ref="B52:B54"/>
    <mergeCell ref="A8:L8"/>
    <mergeCell ref="B49:B51"/>
    <mergeCell ref="A62:A69"/>
    <mergeCell ref="B62:B63"/>
    <mergeCell ref="A11:L11"/>
    <mergeCell ref="A16:L16"/>
    <mergeCell ref="A19:A57"/>
    <mergeCell ref="B22:B24"/>
    <mergeCell ref="B25:B27"/>
    <mergeCell ref="B46:B48"/>
    <mergeCell ref="A9:L9"/>
    <mergeCell ref="B19:B21"/>
    <mergeCell ref="B28:B30"/>
    <mergeCell ref="B13:C13"/>
    <mergeCell ref="A15:L15"/>
    <mergeCell ref="B31:B33"/>
  </mergeCells>
  <hyperlinks>
    <hyperlink ref="A3" location="Index!A1" display="Index" xr:uid="{00000000-0004-0000-1500-000000000000}"/>
    <hyperlink ref="B12" location="Bioenergy!A1" display="- Bioenergy and" xr:uid="{00000000-0004-0000-1500-000001000000}"/>
    <hyperlink ref="B13:C13" location="'Outside of scopes'!A1" display="- Outside of scopes tabs." xr:uid="{00000000-0004-0000-1500-000002000000}"/>
  </hyperlinks>
  <pageMargins left="0.7" right="0.7" top="0.75" bottom="0.75" header="0.3" footer="0.3"/>
  <pageSetup paperSize="9" scale="36"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7"/>
  <sheetViews>
    <sheetView zoomScaleNormal="100" workbookViewId="0"/>
  </sheetViews>
  <sheetFormatPr defaultColWidth="11.33203125" defaultRowHeight="14.4" x14ac:dyDescent="0.3"/>
  <cols>
    <col min="1" max="1" width="31.5546875" style="36" customWidth="1"/>
    <col min="2" max="2" width="24.33203125" style="36" customWidth="1"/>
    <col min="3" max="3" width="14.44140625" style="36" customWidth="1"/>
    <col min="4" max="4" width="13" style="36" customWidth="1"/>
    <col min="5" max="5" width="10.44140625" style="36" customWidth="1"/>
    <col min="6" max="6" width="21.6640625" style="36" bestFit="1" customWidth="1"/>
    <col min="7" max="7" width="21.5546875" style="36" bestFit="1" customWidth="1"/>
    <col min="8" max="8" width="22" style="36" bestFit="1" customWidth="1"/>
    <col min="9" max="9" width="16.5546875" style="36" customWidth="1"/>
    <col min="10" max="11" width="5.5546875" style="36" customWidth="1"/>
    <col min="12" max="12" width="4.44140625" style="36" customWidth="1"/>
    <col min="13" max="25" width="11.33203125" style="36"/>
    <col min="26" max="64" width="11.33203125" style="33"/>
    <col min="65" max="16384" width="11.33203125" style="36"/>
  </cols>
  <sheetData>
    <row r="1" spans="1:64" s="411" customFormat="1" ht="10.199999999999999" x14ac:dyDescent="0.2">
      <c r="A1" s="411" t="s">
        <v>206</v>
      </c>
    </row>
    <row r="2" spans="1:64" ht="21" x14ac:dyDescent="0.4">
      <c r="A2" s="269" t="s">
        <v>129</v>
      </c>
      <c r="B2" s="269"/>
      <c r="C2" s="269"/>
      <c r="D2" s="269"/>
      <c r="E2" s="269"/>
      <c r="F2" s="269"/>
      <c r="G2" s="33"/>
      <c r="H2" s="33"/>
      <c r="I2" s="33"/>
      <c r="J2" s="33"/>
      <c r="K2" s="33"/>
      <c r="L2" s="33"/>
      <c r="M2" s="33"/>
      <c r="N2" s="33"/>
      <c r="O2" s="33"/>
      <c r="P2" s="33"/>
      <c r="Q2" s="33"/>
      <c r="R2" s="33"/>
      <c r="S2" s="33"/>
      <c r="T2" s="33"/>
      <c r="U2" s="33"/>
      <c r="V2" s="33"/>
      <c r="W2" s="33"/>
      <c r="X2" s="33"/>
      <c r="Y2" s="33"/>
    </row>
    <row r="3" spans="1:64"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row>
    <row r="4" spans="1:64"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64" ht="28.2" thickTop="1" x14ac:dyDescent="0.3">
      <c r="A5" s="5" t="s">
        <v>12</v>
      </c>
      <c r="B5" s="75" t="s">
        <v>129</v>
      </c>
      <c r="C5" s="5" t="s">
        <v>951</v>
      </c>
      <c r="D5" s="53">
        <v>45453</v>
      </c>
      <c r="E5" s="98" t="s">
        <v>194</v>
      </c>
      <c r="F5" s="53" t="s">
        <v>195</v>
      </c>
      <c r="G5" s="33"/>
      <c r="H5" s="33"/>
      <c r="I5" s="33"/>
      <c r="J5" s="33"/>
      <c r="K5" s="33"/>
      <c r="L5" s="33"/>
      <c r="M5" s="33"/>
      <c r="N5" s="33"/>
      <c r="O5" s="33"/>
      <c r="P5" s="33"/>
      <c r="Q5" s="33"/>
      <c r="R5" s="33"/>
      <c r="S5" s="33"/>
      <c r="T5" s="33"/>
      <c r="U5" s="33"/>
      <c r="V5" s="33"/>
      <c r="W5" s="33"/>
      <c r="X5" s="33"/>
      <c r="Y5" s="33"/>
    </row>
    <row r="6" spans="1:64"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row>
    <row r="7" spans="1:6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5">
      <c r="A8" s="572" t="s">
        <v>627</v>
      </c>
      <c r="B8" s="573"/>
      <c r="C8" s="573"/>
      <c r="D8" s="573"/>
      <c r="E8" s="573"/>
      <c r="F8" s="573"/>
      <c r="G8" s="573"/>
      <c r="H8" s="573"/>
      <c r="I8" s="573"/>
      <c r="J8" s="573"/>
      <c r="K8" s="573"/>
      <c r="L8" s="574"/>
      <c r="M8" s="33"/>
      <c r="N8" s="33"/>
      <c r="O8" s="33"/>
      <c r="P8" s="33"/>
      <c r="Q8" s="33"/>
      <c r="R8" s="33"/>
      <c r="S8" s="33"/>
      <c r="T8" s="33"/>
      <c r="U8" s="33"/>
      <c r="V8" s="33"/>
      <c r="W8" s="33"/>
      <c r="X8" s="33"/>
      <c r="Y8" s="33"/>
    </row>
    <row r="9" spans="1:64" ht="15" thickTop="1" x14ac:dyDescent="0.3">
      <c r="A9" s="460"/>
      <c r="B9" s="592"/>
      <c r="C9" s="592"/>
      <c r="D9" s="592"/>
      <c r="E9" s="592"/>
      <c r="F9" s="592"/>
      <c r="G9" s="592"/>
      <c r="H9" s="592"/>
      <c r="I9" s="592"/>
      <c r="J9" s="592"/>
      <c r="K9" s="592"/>
      <c r="L9" s="592"/>
      <c r="M9" s="33"/>
      <c r="N9" s="33"/>
      <c r="O9" s="33"/>
      <c r="P9" s="33"/>
      <c r="Q9" s="33"/>
      <c r="R9" s="33"/>
      <c r="S9" s="33"/>
      <c r="T9" s="33"/>
      <c r="U9" s="33"/>
      <c r="V9" s="33"/>
      <c r="W9" s="33"/>
      <c r="X9" s="33"/>
      <c r="Y9" s="33"/>
    </row>
    <row r="10" spans="1:64" ht="15.6" x14ac:dyDescent="0.3">
      <c r="A10" s="514" t="s">
        <v>196</v>
      </c>
      <c r="B10" s="514"/>
      <c r="C10" s="514"/>
      <c r="D10" s="514"/>
      <c r="E10" s="514"/>
      <c r="F10" s="514"/>
      <c r="G10" s="514"/>
      <c r="H10" s="514"/>
      <c r="I10" s="514"/>
      <c r="J10" s="514"/>
      <c r="K10" s="514"/>
      <c r="L10" s="514"/>
      <c r="M10" s="33"/>
      <c r="N10" s="33"/>
      <c r="O10" s="33"/>
      <c r="P10" s="33"/>
      <c r="Q10" s="33"/>
      <c r="R10" s="33"/>
      <c r="S10" s="33"/>
      <c r="T10" s="33"/>
      <c r="U10" s="33"/>
      <c r="V10" s="33"/>
      <c r="W10" s="33"/>
      <c r="X10" s="33"/>
      <c r="Y10" s="33"/>
    </row>
    <row r="11" spans="1:64" s="33" customFormat="1" ht="20.7" customHeight="1" x14ac:dyDescent="0.3">
      <c r="A11" s="460" t="s">
        <v>545</v>
      </c>
      <c r="B11" s="460"/>
      <c r="C11" s="460"/>
      <c r="D11" s="460"/>
      <c r="E11" s="460"/>
      <c r="F11" s="460"/>
      <c r="G11" s="460"/>
      <c r="H11" s="460"/>
      <c r="I11" s="460"/>
      <c r="J11" s="460"/>
      <c r="K11" s="460"/>
      <c r="L11" s="460"/>
    </row>
    <row r="12" spans="1:64" s="33" customFormat="1" ht="22.5" customHeight="1" x14ac:dyDescent="0.3">
      <c r="A12" s="548" t="s">
        <v>633</v>
      </c>
      <c r="B12" s="548"/>
      <c r="C12" s="548"/>
      <c r="D12" s="548"/>
      <c r="E12" s="548"/>
      <c r="F12" s="548"/>
      <c r="G12" s="548"/>
      <c r="H12" s="548"/>
      <c r="I12" s="548"/>
      <c r="J12" s="548"/>
      <c r="K12" s="548"/>
      <c r="L12" s="548"/>
    </row>
    <row r="13" spans="1:64" s="33" customFormat="1" ht="18" customHeight="1" x14ac:dyDescent="0.3">
      <c r="A13" s="466" t="s">
        <v>1249</v>
      </c>
      <c r="B13" s="466"/>
      <c r="C13" s="466"/>
      <c r="D13" s="466"/>
      <c r="E13" s="466"/>
      <c r="F13" s="466"/>
      <c r="G13" s="466"/>
      <c r="H13" s="466"/>
      <c r="I13" s="466"/>
      <c r="J13" s="466"/>
      <c r="K13" s="466"/>
      <c r="L13" s="466"/>
    </row>
    <row r="14" spans="1:64" s="33" customFormat="1" x14ac:dyDescent="0.3">
      <c r="A14" s="460"/>
      <c r="B14" s="460"/>
      <c r="C14" s="460"/>
      <c r="D14" s="460"/>
      <c r="E14" s="460"/>
      <c r="F14" s="460"/>
      <c r="G14" s="460"/>
      <c r="H14" s="460"/>
      <c r="I14" s="460"/>
      <c r="J14" s="460"/>
      <c r="K14" s="460"/>
      <c r="L14" s="460"/>
    </row>
    <row r="15" spans="1:64" s="33" customFormat="1" ht="15.6" x14ac:dyDescent="0.3">
      <c r="A15" s="514" t="s">
        <v>117</v>
      </c>
      <c r="B15" s="514"/>
      <c r="C15" s="514"/>
      <c r="D15" s="514"/>
      <c r="E15" s="514"/>
      <c r="F15" s="514"/>
      <c r="G15" s="514"/>
      <c r="H15" s="514"/>
      <c r="I15" s="514"/>
      <c r="J15" s="514"/>
      <c r="K15" s="514"/>
      <c r="L15" s="514"/>
    </row>
    <row r="16" spans="1:64" s="33" customFormat="1" ht="18" customHeight="1" x14ac:dyDescent="0.3">
      <c r="A16" s="460" t="s">
        <v>628</v>
      </c>
      <c r="B16" s="460"/>
      <c r="C16" s="460"/>
      <c r="D16" s="460"/>
      <c r="E16" s="460"/>
      <c r="F16" s="460"/>
      <c r="G16" s="460"/>
      <c r="H16" s="460"/>
      <c r="I16" s="460"/>
      <c r="J16" s="460"/>
      <c r="K16" s="460"/>
      <c r="L16" s="460"/>
    </row>
    <row r="17" spans="1:64" s="33" customFormat="1" ht="18" customHeight="1" x14ac:dyDescent="0.3">
      <c r="A17" s="460" t="s">
        <v>630</v>
      </c>
      <c r="B17" s="460"/>
      <c r="C17" s="460"/>
      <c r="D17" s="460"/>
      <c r="E17" s="460"/>
      <c r="F17" s="460"/>
      <c r="G17" s="460"/>
      <c r="H17" s="460"/>
      <c r="I17" s="460"/>
      <c r="J17" s="460"/>
      <c r="K17" s="460"/>
      <c r="L17" s="460"/>
    </row>
    <row r="18" spans="1:64" s="33" customFormat="1" ht="19.350000000000001" customHeight="1" x14ac:dyDescent="0.3">
      <c r="A18" s="460" t="s">
        <v>631</v>
      </c>
      <c r="B18" s="460"/>
      <c r="C18" s="460"/>
      <c r="D18" s="460"/>
      <c r="E18" s="460"/>
      <c r="F18" s="460"/>
      <c r="G18" s="460"/>
      <c r="H18" s="460"/>
      <c r="I18" s="460"/>
      <c r="J18" s="460"/>
      <c r="K18" s="460"/>
      <c r="L18" s="460"/>
    </row>
    <row r="19" spans="1:64" s="107" customFormat="1" x14ac:dyDescent="0.3">
      <c r="A19" s="117"/>
      <c r="B19" s="136"/>
      <c r="C19" s="136"/>
      <c r="D19" s="136"/>
      <c r="E19" s="136"/>
      <c r="F19" s="136"/>
      <c r="G19" s="136"/>
      <c r="H19" s="136"/>
      <c r="I19" s="235"/>
      <c r="J19" s="136"/>
      <c r="K19" s="136"/>
      <c r="L19" s="136"/>
    </row>
    <row r="20" spans="1:64" s="39" customFormat="1" ht="15.6" x14ac:dyDescent="0.35">
      <c r="A20" s="132" t="s">
        <v>208</v>
      </c>
      <c r="B20" s="126" t="s">
        <v>252</v>
      </c>
      <c r="C20" s="126" t="s">
        <v>210</v>
      </c>
      <c r="D20" s="127" t="s">
        <v>72</v>
      </c>
      <c r="E20" s="127" t="s">
        <v>211</v>
      </c>
      <c r="F20" s="127" t="s">
        <v>1698</v>
      </c>
      <c r="G20" s="127" t="s">
        <v>1699</v>
      </c>
      <c r="H20" s="127" t="s">
        <v>1700</v>
      </c>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row>
    <row r="21" spans="1:64" s="39" customFormat="1" x14ac:dyDescent="0.3">
      <c r="A21" s="163" t="s">
        <v>392</v>
      </c>
      <c r="B21" s="127" t="s">
        <v>389</v>
      </c>
      <c r="C21" s="127" t="s">
        <v>135</v>
      </c>
      <c r="D21" s="159">
        <v>2023</v>
      </c>
      <c r="E21" s="286">
        <v>1.7915111409395973E-2</v>
      </c>
      <c r="F21" s="286">
        <v>1.7729999999999999E-2</v>
      </c>
      <c r="G21" s="286">
        <v>7.8399999999999995E-5</v>
      </c>
      <c r="H21" s="286">
        <v>1.0671140939597315E-4</v>
      </c>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row>
    <row r="22" spans="1:64" s="39" customFormat="1" x14ac:dyDescent="0.3">
      <c r="A22" s="107"/>
      <c r="B22" s="107"/>
      <c r="C22" s="107"/>
      <c r="D22" s="107"/>
      <c r="E22" s="107"/>
      <c r="F22" s="178"/>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row>
    <row r="23" spans="1:64" s="39" customFormat="1" x14ac:dyDescent="0.3">
      <c r="A23" s="107"/>
      <c r="B23" s="107"/>
      <c r="C23" s="107"/>
      <c r="D23" s="107"/>
      <c r="E23" s="107"/>
      <c r="F23" s="178"/>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row>
    <row r="24" spans="1:64" s="107" customFormat="1" x14ac:dyDescent="0.3">
      <c r="A24" s="133"/>
    </row>
    <row r="25" spans="1:64" s="107" customFormat="1" ht="15.6" x14ac:dyDescent="0.35">
      <c r="A25" s="132" t="s">
        <v>208</v>
      </c>
      <c r="B25" s="126" t="s">
        <v>252</v>
      </c>
      <c r="C25" s="126" t="s">
        <v>210</v>
      </c>
      <c r="D25" s="127" t="s">
        <v>72</v>
      </c>
      <c r="E25" s="127" t="s">
        <v>211</v>
      </c>
      <c r="F25" s="127" t="s">
        <v>1698</v>
      </c>
      <c r="G25" s="127" t="s">
        <v>1699</v>
      </c>
      <c r="H25" s="127" t="s">
        <v>1700</v>
      </c>
    </row>
    <row r="26" spans="1:64" s="107" customFormat="1" x14ac:dyDescent="0.3">
      <c r="A26" s="163" t="s">
        <v>393</v>
      </c>
      <c r="B26" s="127" t="s">
        <v>394</v>
      </c>
      <c r="C26" s="127" t="s">
        <v>135</v>
      </c>
      <c r="D26" s="159">
        <v>2023</v>
      </c>
      <c r="E26" s="286">
        <v>9.4538778523489929E-3</v>
      </c>
      <c r="F26" s="286">
        <v>9.3600000000000003E-3</v>
      </c>
      <c r="G26" s="286">
        <v>6.7200000000000007E-5</v>
      </c>
      <c r="H26" s="286">
        <v>2.6677852348993288E-5</v>
      </c>
    </row>
    <row r="27" spans="1:64" s="107" customFormat="1" x14ac:dyDescent="0.3">
      <c r="A27" s="136"/>
      <c r="B27" s="117"/>
      <c r="C27" s="117"/>
      <c r="D27" s="117"/>
      <c r="E27" s="117"/>
      <c r="F27" s="117"/>
      <c r="G27" s="117"/>
      <c r="H27" s="117"/>
      <c r="I27" s="117"/>
      <c r="J27" s="117"/>
      <c r="K27" s="117"/>
      <c r="L27" s="117"/>
    </row>
    <row r="28" spans="1:64" s="33" customFormat="1" ht="15.6" x14ac:dyDescent="0.3">
      <c r="A28" s="514" t="s">
        <v>127</v>
      </c>
      <c r="B28" s="514"/>
      <c r="C28" s="514"/>
      <c r="D28" s="514"/>
      <c r="E28" s="514"/>
      <c r="F28" s="514"/>
      <c r="G28" s="514"/>
      <c r="H28" s="514"/>
      <c r="I28" s="514"/>
      <c r="J28" s="514"/>
      <c r="K28" s="514"/>
      <c r="L28" s="514"/>
    </row>
    <row r="29" spans="1:64" s="33" customFormat="1" x14ac:dyDescent="0.3">
      <c r="A29" s="520" t="s">
        <v>94</v>
      </c>
      <c r="B29" s="520"/>
      <c r="C29" s="520"/>
      <c r="D29" s="520"/>
      <c r="E29" s="520"/>
      <c r="F29" s="520"/>
      <c r="G29" s="520"/>
      <c r="H29" s="520"/>
      <c r="I29" s="520"/>
      <c r="J29" s="520"/>
      <c r="K29" s="520"/>
      <c r="L29" s="520"/>
    </row>
    <row r="30" spans="1:64" s="33" customFormat="1" ht="32.700000000000003" customHeight="1" x14ac:dyDescent="0.3">
      <c r="A30" s="460" t="s">
        <v>900</v>
      </c>
      <c r="B30" s="460"/>
      <c r="C30" s="460"/>
      <c r="D30" s="460"/>
      <c r="E30" s="460"/>
      <c r="F30" s="460"/>
      <c r="G30" s="460"/>
      <c r="H30" s="460"/>
      <c r="I30" s="460"/>
      <c r="J30" s="460"/>
      <c r="K30" s="460"/>
      <c r="L30" s="460"/>
    </row>
    <row r="31" spans="1:64" s="33" customFormat="1" ht="20.100000000000001" customHeight="1" x14ac:dyDescent="0.3">
      <c r="A31" s="520" t="s">
        <v>632</v>
      </c>
      <c r="B31" s="520"/>
      <c r="C31" s="520"/>
      <c r="D31" s="520"/>
      <c r="E31" s="520"/>
      <c r="F31" s="520"/>
      <c r="G31" s="520"/>
      <c r="H31" s="520"/>
      <c r="I31" s="520"/>
      <c r="J31" s="520"/>
      <c r="K31" s="520"/>
      <c r="L31" s="520"/>
    </row>
    <row r="32" spans="1:64" s="33" customFormat="1" ht="59.1" customHeight="1" x14ac:dyDescent="0.3">
      <c r="A32" s="460" t="s">
        <v>1241</v>
      </c>
      <c r="B32" s="460"/>
      <c r="C32" s="460"/>
      <c r="D32" s="460"/>
      <c r="E32" s="460"/>
      <c r="F32" s="460"/>
      <c r="G32" s="460"/>
      <c r="H32" s="460"/>
      <c r="I32" s="460"/>
      <c r="J32" s="460"/>
      <c r="K32" s="460"/>
      <c r="L32" s="460"/>
    </row>
    <row r="33" spans="1:12" s="33" customFormat="1" ht="15.75" customHeight="1" x14ac:dyDescent="0.3">
      <c r="A33" s="249" t="s">
        <v>710</v>
      </c>
      <c r="B33" s="249"/>
      <c r="C33" s="249"/>
      <c r="D33" s="249"/>
      <c r="E33" s="249"/>
      <c r="F33" s="249"/>
      <c r="G33" s="249"/>
      <c r="H33" s="249"/>
      <c r="I33" s="249"/>
      <c r="J33" s="249"/>
      <c r="K33" s="249"/>
      <c r="L33" s="249"/>
    </row>
    <row r="34" spans="1:12" s="33" customFormat="1" x14ac:dyDescent="0.3"/>
    <row r="35" spans="1:12" s="33" customFormat="1" x14ac:dyDescent="0.3"/>
    <row r="36" spans="1:12" s="33" customFormat="1" x14ac:dyDescent="0.3"/>
    <row r="37" spans="1:12" s="33" customFormat="1" x14ac:dyDescent="0.3"/>
    <row r="38" spans="1:12" s="33" customFormat="1" x14ac:dyDescent="0.3"/>
    <row r="39" spans="1:12" s="33" customFormat="1" x14ac:dyDescent="0.3"/>
    <row r="40" spans="1:12" s="33" customFormat="1" x14ac:dyDescent="0.3"/>
    <row r="41" spans="1:12" s="33" customFormat="1" x14ac:dyDescent="0.3"/>
    <row r="42" spans="1:12" s="33" customFormat="1" x14ac:dyDescent="0.3"/>
    <row r="43" spans="1:12" s="33" customFormat="1" x14ac:dyDescent="0.3"/>
    <row r="44" spans="1:12" s="33" customFormat="1" x14ac:dyDescent="0.3"/>
    <row r="45" spans="1:12" s="33" customFormat="1" x14ac:dyDescent="0.3"/>
    <row r="46" spans="1:12" s="33" customFormat="1" x14ac:dyDescent="0.3"/>
    <row r="47" spans="1:12" s="33" customFormat="1" x14ac:dyDescent="0.3"/>
    <row r="48" spans="1:12"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sheetData>
  <mergeCells count="16">
    <mergeCell ref="A32:L32"/>
    <mergeCell ref="A12:L12"/>
    <mergeCell ref="A28:L28"/>
    <mergeCell ref="A18:L18"/>
    <mergeCell ref="A14:L14"/>
    <mergeCell ref="A16:L16"/>
    <mergeCell ref="A31:L31"/>
    <mergeCell ref="A13:L13"/>
    <mergeCell ref="A30:L30"/>
    <mergeCell ref="A17:L17"/>
    <mergeCell ref="A29:L29"/>
    <mergeCell ref="A8:L8"/>
    <mergeCell ref="A9:L9"/>
    <mergeCell ref="A10:L10"/>
    <mergeCell ref="A11:L11"/>
    <mergeCell ref="A15:L15"/>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3"/>
  <sheetViews>
    <sheetView zoomScaleNormal="100" workbookViewId="0"/>
  </sheetViews>
  <sheetFormatPr defaultColWidth="11.33203125" defaultRowHeight="14.4" x14ac:dyDescent="0.3"/>
  <cols>
    <col min="1" max="1" width="25" style="36" customWidth="1"/>
    <col min="2" max="2" width="50.5546875" style="36" customWidth="1"/>
    <col min="3" max="3" width="16.5546875" style="36" customWidth="1"/>
    <col min="4" max="4" width="12.44140625" style="36" customWidth="1"/>
    <col min="5" max="5" width="21.6640625" style="36" bestFit="1" customWidth="1"/>
    <col min="6" max="6" width="21.5546875" style="36" bestFit="1" customWidth="1"/>
    <col min="7" max="7" width="22" style="36" bestFit="1" customWidth="1"/>
    <col min="8" max="8" width="12.44140625" style="36" customWidth="1"/>
    <col min="9" max="9" width="21.6640625" style="36" bestFit="1" customWidth="1"/>
    <col min="10" max="10" width="21.5546875" style="36" bestFit="1" customWidth="1"/>
    <col min="11" max="11" width="22" style="36" bestFit="1" customWidth="1"/>
    <col min="12" max="12" width="30.33203125" style="36" customWidth="1"/>
    <col min="13" max="13" width="13" style="36" customWidth="1"/>
    <col min="14" max="17" width="11.33203125" style="36"/>
    <col min="18" max="18" width="12.5546875" style="36" customWidth="1"/>
    <col min="19" max="16384" width="11.33203125" style="36"/>
  </cols>
  <sheetData>
    <row r="1" spans="1:255" s="411" customFormat="1" ht="10.199999999999999" x14ac:dyDescent="0.2">
      <c r="A1" s="411" t="s">
        <v>206</v>
      </c>
    </row>
    <row r="2" spans="1:255" ht="21" x14ac:dyDescent="0.4">
      <c r="A2" s="269" t="s">
        <v>827</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row>
    <row r="5" spans="1:255" ht="28.2" thickTop="1" x14ac:dyDescent="0.3">
      <c r="A5" s="5" t="s">
        <v>12</v>
      </c>
      <c r="B5" s="75" t="s">
        <v>827</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5">
      <c r="A8" s="612" t="s">
        <v>818</v>
      </c>
      <c r="B8" s="613"/>
      <c r="C8" s="613"/>
      <c r="D8" s="613"/>
      <c r="E8" s="613"/>
      <c r="F8" s="613"/>
      <c r="G8" s="613"/>
      <c r="H8" s="613"/>
      <c r="I8" s="613"/>
      <c r="J8" s="613"/>
      <c r="K8" s="613"/>
      <c r="L8" s="61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
      <c r="A9" s="460"/>
      <c r="B9" s="592"/>
      <c r="C9" s="592"/>
      <c r="D9" s="592"/>
      <c r="E9" s="592"/>
      <c r="F9" s="592"/>
      <c r="G9" s="592"/>
      <c r="H9" s="592"/>
      <c r="I9" s="592"/>
      <c r="J9" s="592"/>
      <c r="K9" s="592"/>
      <c r="L9" s="59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6" x14ac:dyDescent="0.3">
      <c r="A10" s="514" t="s">
        <v>196</v>
      </c>
      <c r="B10" s="514"/>
      <c r="C10" s="514"/>
      <c r="D10" s="514"/>
      <c r="E10" s="514"/>
      <c r="F10" s="514"/>
      <c r="G10" s="514"/>
      <c r="H10" s="514"/>
      <c r="I10" s="514"/>
      <c r="J10" s="514"/>
      <c r="K10" s="514"/>
      <c r="L10" s="514"/>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
      <c r="A11" s="548" t="s">
        <v>819</v>
      </c>
      <c r="B11" s="548"/>
      <c r="C11" s="548"/>
      <c r="D11" s="548"/>
      <c r="E11" s="548"/>
      <c r="F11" s="548"/>
      <c r="G11" s="548"/>
      <c r="H11" s="548"/>
      <c r="I11" s="548"/>
      <c r="J11" s="548"/>
      <c r="K11" s="548"/>
      <c r="L11" s="54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
      <c r="A12" s="548" t="s">
        <v>820</v>
      </c>
      <c r="B12" s="548"/>
      <c r="C12" s="548"/>
      <c r="D12" s="548"/>
      <c r="E12" s="548"/>
      <c r="F12" s="548"/>
      <c r="G12" s="548"/>
      <c r="H12" s="548"/>
      <c r="I12" s="548"/>
      <c r="J12" s="548"/>
      <c r="K12" s="548"/>
      <c r="L12" s="54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
      <c r="A13" s="460"/>
      <c r="B13" s="460"/>
      <c r="C13" s="460"/>
      <c r="D13" s="460"/>
      <c r="E13" s="460"/>
      <c r="F13" s="460"/>
      <c r="G13" s="460"/>
      <c r="H13" s="460"/>
      <c r="I13" s="460"/>
      <c r="J13" s="460"/>
      <c r="K13" s="460"/>
      <c r="L13" s="460"/>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6" x14ac:dyDescent="0.3">
      <c r="A14" s="514" t="s">
        <v>117</v>
      </c>
      <c r="B14" s="514"/>
      <c r="C14" s="514"/>
      <c r="D14" s="514"/>
      <c r="E14" s="514"/>
      <c r="F14" s="514"/>
      <c r="G14" s="514"/>
      <c r="H14" s="514"/>
      <c r="I14" s="514"/>
      <c r="J14" s="514"/>
      <c r="K14" s="514"/>
      <c r="L14" s="514"/>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
      <c r="A15" s="460" t="s">
        <v>821</v>
      </c>
      <c r="B15" s="460"/>
      <c r="C15" s="460"/>
      <c r="D15" s="460"/>
      <c r="E15" s="460"/>
      <c r="F15" s="460"/>
      <c r="G15" s="460"/>
      <c r="H15" s="582"/>
      <c r="I15" s="582"/>
      <c r="J15" s="582"/>
      <c r="K15" s="582"/>
      <c r="L15" s="582"/>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
      <c r="A16" s="460" t="s">
        <v>813</v>
      </c>
      <c r="B16" s="460"/>
      <c r="C16" s="460"/>
      <c r="D16" s="460"/>
      <c r="E16" s="460"/>
      <c r="F16" s="460"/>
      <c r="G16" s="460"/>
      <c r="H16" s="582"/>
      <c r="I16" s="582"/>
      <c r="J16" s="582"/>
      <c r="K16" s="582"/>
      <c r="L16" s="582"/>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
      <c r="A17" s="460" t="s">
        <v>814</v>
      </c>
      <c r="B17" s="460"/>
      <c r="C17" s="460"/>
      <c r="D17" s="460"/>
      <c r="E17" s="460"/>
      <c r="F17" s="460"/>
      <c r="G17" s="460"/>
      <c r="H17" s="582"/>
      <c r="I17" s="582"/>
      <c r="J17" s="582"/>
      <c r="K17" s="582"/>
      <c r="L17" s="58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
      <c r="A18" s="460" t="s">
        <v>1233</v>
      </c>
      <c r="B18" s="460"/>
      <c r="C18" s="460"/>
      <c r="D18" s="460"/>
      <c r="E18" s="460"/>
      <c r="F18" s="460"/>
      <c r="G18" s="460"/>
      <c r="H18" s="582"/>
      <c r="I18" s="582"/>
      <c r="J18" s="582"/>
      <c r="K18" s="582"/>
      <c r="L18" s="58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
      <c r="A19" s="117"/>
      <c r="B19" s="136"/>
      <c r="C19" s="117"/>
      <c r="D19" s="117"/>
      <c r="E19" s="117"/>
      <c r="F19" s="117"/>
      <c r="G19" s="117"/>
      <c r="H19" s="117"/>
      <c r="I19" s="117"/>
      <c r="J19" s="117"/>
      <c r="K19" s="117"/>
      <c r="L19" s="11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7"/>
      <c r="FD19" s="107"/>
      <c r="FE19" s="107"/>
      <c r="FF19" s="107"/>
      <c r="FG19" s="107"/>
      <c r="FH19" s="107"/>
      <c r="FI19" s="107"/>
      <c r="FJ19" s="107"/>
      <c r="FK19" s="107"/>
      <c r="FL19" s="107"/>
      <c r="FM19" s="107"/>
      <c r="FN19" s="107"/>
      <c r="FO19" s="107"/>
      <c r="FP19" s="107"/>
      <c r="FQ19" s="107"/>
      <c r="FR19" s="107"/>
      <c r="FS19" s="107"/>
      <c r="FT19" s="107"/>
      <c r="FU19" s="107"/>
      <c r="FV19" s="107"/>
      <c r="FW19" s="107"/>
      <c r="FX19" s="107"/>
      <c r="FY19" s="107"/>
      <c r="FZ19" s="107"/>
      <c r="GA19" s="107"/>
      <c r="GB19" s="107"/>
      <c r="GC19" s="107"/>
      <c r="GD19" s="107"/>
      <c r="GE19" s="107"/>
      <c r="GF19" s="107"/>
      <c r="GG19" s="107"/>
      <c r="GH19" s="107"/>
      <c r="GI19" s="107"/>
      <c r="GJ19" s="107"/>
      <c r="GK19" s="107"/>
      <c r="GL19" s="107"/>
      <c r="GM19" s="107"/>
      <c r="GN19" s="107"/>
      <c r="GO19" s="107"/>
      <c r="GP19" s="107"/>
      <c r="GQ19" s="107"/>
      <c r="GR19" s="107"/>
      <c r="GS19" s="107"/>
      <c r="GT19" s="107"/>
      <c r="GU19" s="107"/>
      <c r="GV19" s="107"/>
      <c r="GW19" s="107"/>
      <c r="GX19" s="107"/>
      <c r="GY19" s="107"/>
      <c r="GZ19" s="107"/>
      <c r="HA19" s="107"/>
      <c r="HB19" s="107"/>
      <c r="HC19" s="107"/>
      <c r="HD19" s="107"/>
      <c r="HE19" s="107"/>
      <c r="HF19" s="107"/>
      <c r="HG19" s="107"/>
      <c r="HH19" s="107"/>
      <c r="HI19" s="107"/>
      <c r="HJ19" s="107"/>
      <c r="HK19" s="107"/>
      <c r="HL19" s="107"/>
      <c r="HM19" s="107"/>
      <c r="HN19" s="107"/>
      <c r="HO19" s="107"/>
      <c r="HP19" s="107"/>
      <c r="HQ19" s="107"/>
      <c r="HR19" s="107"/>
      <c r="HS19" s="107"/>
      <c r="HT19" s="107"/>
      <c r="HU19" s="107"/>
      <c r="HV19" s="107"/>
      <c r="HW19" s="107"/>
      <c r="HX19" s="107"/>
      <c r="HY19" s="107"/>
      <c r="HZ19" s="107"/>
      <c r="IA19" s="107"/>
      <c r="IB19" s="107"/>
      <c r="IC19" s="107"/>
      <c r="ID19" s="107"/>
      <c r="IE19" s="107"/>
      <c r="IF19" s="107"/>
      <c r="IG19" s="107"/>
      <c r="IH19" s="107"/>
      <c r="II19" s="107"/>
      <c r="IJ19" s="107"/>
      <c r="IK19" s="107"/>
      <c r="IL19" s="107"/>
      <c r="IM19" s="107"/>
      <c r="IN19" s="107"/>
      <c r="IO19" s="107"/>
      <c r="IP19" s="107"/>
      <c r="IQ19" s="107"/>
      <c r="IR19" s="107"/>
      <c r="IS19" s="107"/>
      <c r="IT19" s="107"/>
      <c r="IU19" s="107"/>
    </row>
    <row r="20" spans="1:255" x14ac:dyDescent="0.3">
      <c r="A20" s="107"/>
      <c r="B20" s="107"/>
      <c r="C20" s="117"/>
      <c r="D20" s="117"/>
      <c r="E20" s="117"/>
      <c r="F20" s="117"/>
      <c r="G20" s="117"/>
      <c r="H20" s="117"/>
      <c r="I20" s="117"/>
      <c r="J20" s="117"/>
      <c r="K20" s="117"/>
      <c r="L20" s="11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
      <c r="A21" s="150"/>
      <c r="B21" s="106"/>
      <c r="C21" s="117"/>
      <c r="D21" s="300"/>
      <c r="E21" s="300"/>
      <c r="F21" s="300"/>
      <c r="G21" s="300"/>
      <c r="H21" s="300"/>
      <c r="I21" s="300"/>
      <c r="J21" s="300"/>
      <c r="K21" s="300"/>
      <c r="L21" s="11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c r="BQ21" s="107"/>
      <c r="BR21" s="107"/>
      <c r="BS21" s="107"/>
      <c r="BT21" s="107"/>
      <c r="BU21" s="107"/>
      <c r="BV21" s="107"/>
      <c r="BW21" s="107"/>
      <c r="BX21" s="107"/>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
      <c r="A22" s="107"/>
      <c r="B22" s="107"/>
      <c r="C22" s="107"/>
      <c r="D22" s="603" t="s">
        <v>784</v>
      </c>
      <c r="E22" s="603"/>
      <c r="F22" s="603"/>
      <c r="G22" s="603"/>
      <c r="H22" s="603" t="s">
        <v>785</v>
      </c>
      <c r="I22" s="603"/>
      <c r="J22" s="603"/>
      <c r="K22" s="603"/>
      <c r="L22" s="11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c r="EN22" s="107"/>
      <c r="EO22" s="107"/>
      <c r="EP22" s="107"/>
      <c r="EQ22" s="107"/>
      <c r="ER22" s="107"/>
      <c r="ES22" s="107"/>
      <c r="ET22" s="107"/>
      <c r="EU22" s="107"/>
      <c r="EV22" s="107"/>
      <c r="EW22" s="107"/>
      <c r="EX22" s="107"/>
      <c r="EY22" s="107"/>
      <c r="EZ22" s="107"/>
      <c r="FA22" s="107"/>
      <c r="FB22" s="107"/>
      <c r="FC22" s="107"/>
      <c r="FD22" s="107"/>
      <c r="FE22" s="107"/>
      <c r="FF22" s="107"/>
      <c r="FG22" s="107"/>
      <c r="FH22" s="107"/>
      <c r="FI22" s="107"/>
      <c r="FJ22" s="107"/>
      <c r="FK22" s="107"/>
      <c r="FL22" s="107"/>
      <c r="FM22" s="107"/>
      <c r="FN22" s="107"/>
      <c r="FO22" s="107"/>
      <c r="FP22" s="107"/>
      <c r="FQ22" s="107"/>
      <c r="FR22" s="107"/>
      <c r="FS22" s="107"/>
      <c r="FT22" s="107"/>
      <c r="FU22" s="107"/>
      <c r="FV22" s="107"/>
      <c r="FW22" s="107"/>
      <c r="FX22" s="107"/>
      <c r="FY22" s="107"/>
      <c r="FZ22" s="107"/>
      <c r="GA22" s="107"/>
      <c r="GB22" s="107"/>
      <c r="GC22" s="107"/>
      <c r="GD22" s="107"/>
      <c r="GE22" s="107"/>
      <c r="GF22" s="107"/>
      <c r="GG22" s="107"/>
      <c r="GH22" s="107"/>
      <c r="GI22" s="107"/>
      <c r="GJ22" s="107"/>
      <c r="GK22" s="107"/>
      <c r="GL22" s="107"/>
      <c r="GM22" s="107"/>
      <c r="GN22" s="107"/>
      <c r="GO22" s="107"/>
      <c r="GP22" s="107"/>
      <c r="GQ22" s="107"/>
      <c r="GR22" s="107"/>
      <c r="GS22" s="107"/>
      <c r="GT22" s="107"/>
      <c r="GU22" s="107"/>
      <c r="GV22" s="107"/>
      <c r="GW22" s="107"/>
      <c r="GX22" s="107"/>
      <c r="GY22" s="107"/>
      <c r="GZ22" s="107"/>
      <c r="HA22" s="107"/>
      <c r="HB22" s="107"/>
      <c r="HC22" s="107"/>
      <c r="HD22" s="107"/>
      <c r="HE22" s="107"/>
      <c r="HF22" s="107"/>
      <c r="HG22" s="107"/>
      <c r="HH22" s="107"/>
      <c r="HI22" s="107"/>
      <c r="HJ22" s="107"/>
      <c r="HK22" s="107"/>
      <c r="HL22" s="107"/>
      <c r="HM22" s="107"/>
      <c r="HN22" s="107"/>
      <c r="HO22" s="107"/>
      <c r="HP22" s="107"/>
      <c r="HQ22" s="107"/>
      <c r="HR22" s="107"/>
      <c r="HS22" s="107"/>
      <c r="HT22" s="107"/>
      <c r="HU22" s="107"/>
      <c r="HV22" s="107"/>
      <c r="HW22" s="107"/>
      <c r="HX22" s="107"/>
      <c r="HY22" s="107"/>
      <c r="HZ22" s="107"/>
      <c r="IA22" s="107"/>
      <c r="IB22" s="107"/>
      <c r="IC22" s="107"/>
      <c r="ID22" s="107"/>
      <c r="IE22" s="107"/>
      <c r="IF22" s="107"/>
      <c r="IG22" s="107"/>
      <c r="IH22" s="107"/>
      <c r="II22" s="107"/>
      <c r="IJ22" s="107"/>
      <c r="IK22" s="107"/>
      <c r="IL22" s="107"/>
      <c r="IM22" s="107"/>
      <c r="IN22" s="107"/>
      <c r="IO22" s="107"/>
      <c r="IP22" s="107"/>
      <c r="IQ22" s="107"/>
      <c r="IR22" s="107"/>
      <c r="IS22" s="107"/>
      <c r="IT22" s="107"/>
      <c r="IU22" s="107"/>
    </row>
    <row r="23" spans="1:255" ht="15.6" x14ac:dyDescent="0.35">
      <c r="A23" s="126" t="s">
        <v>208</v>
      </c>
      <c r="B23" s="126" t="s">
        <v>252</v>
      </c>
      <c r="C23" s="126" t="s">
        <v>210</v>
      </c>
      <c r="D23" s="127" t="s">
        <v>836</v>
      </c>
      <c r="E23" s="127" t="s">
        <v>1698</v>
      </c>
      <c r="F23" s="127" t="s">
        <v>1699</v>
      </c>
      <c r="G23" s="127" t="s">
        <v>1700</v>
      </c>
      <c r="H23" s="127" t="s">
        <v>836</v>
      </c>
      <c r="I23" s="127" t="s">
        <v>1698</v>
      </c>
      <c r="J23" s="127" t="s">
        <v>1699</v>
      </c>
      <c r="K23" s="127" t="s">
        <v>1700</v>
      </c>
      <c r="L23" s="11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c r="CM23" s="107"/>
      <c r="CN23" s="107"/>
      <c r="CO23" s="107"/>
      <c r="CP23" s="107"/>
      <c r="CQ23" s="107"/>
      <c r="CR23" s="107"/>
      <c r="CS23" s="107"/>
      <c r="CT23" s="107"/>
      <c r="CU23" s="107"/>
      <c r="CV23" s="107"/>
      <c r="CW23" s="107"/>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107"/>
      <c r="EH23" s="107"/>
      <c r="EI23" s="107"/>
      <c r="EJ23" s="107"/>
      <c r="EK23" s="107"/>
      <c r="EL23" s="107"/>
      <c r="EM23" s="107"/>
      <c r="EN23" s="107"/>
      <c r="EO23" s="107"/>
      <c r="EP23" s="107"/>
      <c r="EQ23" s="107"/>
      <c r="ER23" s="107"/>
      <c r="ES23" s="107"/>
      <c r="ET23" s="107"/>
      <c r="EU23" s="107"/>
      <c r="EV23" s="107"/>
      <c r="EW23" s="107"/>
      <c r="EX23" s="107"/>
      <c r="EY23" s="107"/>
      <c r="EZ23" s="107"/>
      <c r="FA23" s="107"/>
      <c r="FB23" s="107"/>
      <c r="FC23" s="107"/>
      <c r="FD23" s="107"/>
      <c r="FE23" s="107"/>
      <c r="FF23" s="107"/>
      <c r="FG23" s="107"/>
      <c r="FH23" s="107"/>
      <c r="FI23" s="107"/>
      <c r="FJ23" s="107"/>
      <c r="FK23" s="107"/>
      <c r="FL23" s="107"/>
      <c r="FM23" s="107"/>
      <c r="FN23" s="107"/>
      <c r="FO23" s="107"/>
      <c r="FP23" s="107"/>
      <c r="FQ23" s="107"/>
      <c r="FR23" s="107"/>
      <c r="FS23" s="107"/>
      <c r="FT23" s="107"/>
      <c r="FU23" s="107"/>
      <c r="FV23" s="107"/>
      <c r="FW23" s="107"/>
      <c r="FX23" s="107"/>
      <c r="FY23" s="107"/>
      <c r="FZ23" s="107"/>
      <c r="GA23" s="107"/>
      <c r="GB23" s="107"/>
      <c r="GC23" s="107"/>
      <c r="GD23" s="107"/>
      <c r="GE23" s="107"/>
      <c r="GF23" s="107"/>
      <c r="GG23" s="107"/>
      <c r="GH23" s="107"/>
      <c r="GI23" s="107"/>
      <c r="GJ23" s="107"/>
      <c r="GK23" s="107"/>
      <c r="GL23" s="107"/>
      <c r="GM23" s="107"/>
      <c r="GN23" s="107"/>
      <c r="GO23" s="107"/>
      <c r="GP23" s="107"/>
      <c r="GQ23" s="107"/>
      <c r="GR23" s="107"/>
      <c r="GS23" s="107"/>
      <c r="GT23" s="107"/>
      <c r="GU23" s="107"/>
      <c r="GV23" s="107"/>
      <c r="GW23" s="107"/>
      <c r="GX23" s="107"/>
      <c r="GY23" s="107"/>
      <c r="GZ23" s="107"/>
      <c r="HA23" s="107"/>
      <c r="HB23" s="107"/>
      <c r="HC23" s="107"/>
      <c r="HD23" s="107"/>
      <c r="HE23" s="107"/>
      <c r="HF23" s="107"/>
      <c r="HG23" s="107"/>
      <c r="HH23" s="107"/>
      <c r="HI23" s="107"/>
      <c r="HJ23" s="107"/>
      <c r="HK23" s="107"/>
      <c r="HL23" s="107"/>
      <c r="HM23" s="107"/>
      <c r="HN23" s="107"/>
      <c r="HO23" s="107"/>
      <c r="HP23" s="107"/>
      <c r="HQ23" s="107"/>
      <c r="HR23" s="107"/>
      <c r="HS23" s="107"/>
      <c r="HT23" s="107"/>
      <c r="HU23" s="107"/>
      <c r="HV23" s="107"/>
      <c r="HW23" s="107"/>
      <c r="HX23" s="107"/>
      <c r="HY23" s="107"/>
      <c r="HZ23" s="107"/>
      <c r="IA23" s="107"/>
      <c r="IB23" s="107"/>
      <c r="IC23" s="107"/>
      <c r="ID23" s="107"/>
      <c r="IE23" s="107"/>
      <c r="IF23" s="107"/>
      <c r="IG23" s="107"/>
      <c r="IH23" s="107"/>
      <c r="II23" s="107"/>
      <c r="IJ23" s="107"/>
      <c r="IK23" s="107"/>
      <c r="IL23" s="107"/>
      <c r="IM23" s="107"/>
      <c r="IN23" s="107"/>
      <c r="IO23" s="107"/>
      <c r="IP23" s="107"/>
      <c r="IQ23" s="107"/>
      <c r="IR23" s="107"/>
      <c r="IS23" s="107"/>
      <c r="IT23" s="107"/>
      <c r="IU23" s="107"/>
    </row>
    <row r="24" spans="1:255" x14ac:dyDescent="0.3">
      <c r="A24" s="533" t="s">
        <v>346</v>
      </c>
      <c r="B24" s="533" t="s">
        <v>347</v>
      </c>
      <c r="C24" s="127" t="s">
        <v>137</v>
      </c>
      <c r="D24" s="286"/>
      <c r="E24" s="286"/>
      <c r="F24" s="286"/>
      <c r="G24" s="286"/>
      <c r="H24" s="286">
        <v>3.5289852348993288E-3</v>
      </c>
      <c r="I24" s="286">
        <v>3.5000000000000001E-3</v>
      </c>
      <c r="J24" s="286">
        <v>1.1200000000000001E-5</v>
      </c>
      <c r="K24" s="286">
        <v>1.778523489932886E-5</v>
      </c>
      <c r="L24" s="300"/>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c r="GD24" s="107"/>
      <c r="GE24" s="107"/>
      <c r="GF24" s="107"/>
      <c r="GG24" s="107"/>
      <c r="GH24" s="107"/>
      <c r="GI24" s="107"/>
      <c r="GJ24" s="107"/>
      <c r="GK24" s="107"/>
      <c r="GL24" s="107"/>
      <c r="GM24" s="107"/>
      <c r="GN24" s="107"/>
      <c r="GO24" s="107"/>
      <c r="GP24" s="107"/>
      <c r="GQ24" s="107"/>
      <c r="GR24" s="107"/>
      <c r="GS24" s="107"/>
      <c r="GT24" s="107"/>
      <c r="GU24" s="107"/>
      <c r="GV24" s="107"/>
      <c r="GW24" s="107"/>
      <c r="GX24" s="107"/>
      <c r="GY24" s="107"/>
      <c r="GZ24" s="107"/>
      <c r="HA24" s="107"/>
      <c r="HB24" s="107"/>
      <c r="HC24" s="107"/>
      <c r="HD24" s="107"/>
      <c r="HE24" s="107"/>
      <c r="HF24" s="107"/>
      <c r="HG24" s="107"/>
      <c r="HH24" s="107"/>
      <c r="HI24" s="107"/>
      <c r="HJ24" s="107"/>
      <c r="HK24" s="107"/>
      <c r="HL24" s="107"/>
      <c r="HM24" s="107"/>
      <c r="HN24" s="107"/>
      <c r="HO24" s="107"/>
      <c r="HP24" s="107"/>
      <c r="HQ24" s="107"/>
      <c r="HR24" s="107"/>
      <c r="HS24" s="107"/>
      <c r="HT24" s="107"/>
      <c r="HU24" s="107"/>
      <c r="HV24" s="107"/>
      <c r="HW24" s="107"/>
      <c r="HX24" s="107"/>
      <c r="HY24" s="107"/>
      <c r="HZ24" s="107"/>
      <c r="IA24" s="107"/>
      <c r="IB24" s="107"/>
      <c r="IC24" s="107"/>
      <c r="ID24" s="107"/>
      <c r="IE24" s="107"/>
      <c r="IF24" s="107"/>
      <c r="IG24" s="107"/>
      <c r="IH24" s="107"/>
      <c r="II24" s="107"/>
      <c r="IJ24" s="107"/>
      <c r="IK24" s="107"/>
      <c r="IL24" s="107"/>
      <c r="IM24" s="107"/>
      <c r="IN24" s="107"/>
      <c r="IO24" s="107"/>
      <c r="IP24" s="107"/>
      <c r="IQ24" s="107"/>
      <c r="IR24" s="107"/>
      <c r="IS24" s="107"/>
      <c r="IT24" s="107"/>
      <c r="IU24" s="107"/>
    </row>
    <row r="25" spans="1:255" x14ac:dyDescent="0.3">
      <c r="A25" s="533"/>
      <c r="B25" s="533"/>
      <c r="C25" s="127" t="s">
        <v>348</v>
      </c>
      <c r="D25" s="286"/>
      <c r="E25" s="286"/>
      <c r="F25" s="286"/>
      <c r="G25" s="286"/>
      <c r="H25" s="286">
        <v>5.6879704697986571E-3</v>
      </c>
      <c r="I25" s="286">
        <v>5.6299999999999996E-3</v>
      </c>
      <c r="J25" s="286">
        <v>2.2400000000000002E-5</v>
      </c>
      <c r="K25" s="286">
        <v>3.557046979865772E-5</v>
      </c>
      <c r="L25" s="300"/>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c r="GB25" s="107"/>
      <c r="GC25" s="107"/>
      <c r="GD25" s="107"/>
      <c r="GE25" s="107"/>
      <c r="GF25" s="107"/>
      <c r="GG25" s="107"/>
      <c r="GH25" s="107"/>
      <c r="GI25" s="107"/>
      <c r="GJ25" s="107"/>
      <c r="GK25" s="107"/>
      <c r="GL25" s="107"/>
      <c r="GM25" s="107"/>
      <c r="GN25" s="107"/>
      <c r="GO25" s="107"/>
      <c r="GP25" s="107"/>
      <c r="GQ25" s="107"/>
      <c r="GR25" s="107"/>
      <c r="GS25" s="107"/>
      <c r="GT25" s="107"/>
      <c r="GU25" s="107"/>
      <c r="GV25" s="107"/>
      <c r="GW25" s="107"/>
      <c r="GX25" s="107"/>
      <c r="GY25" s="107"/>
      <c r="GZ25" s="107"/>
      <c r="HA25" s="107"/>
      <c r="HB25" s="107"/>
      <c r="HC25" s="107"/>
      <c r="HD25" s="107"/>
      <c r="HE25" s="107"/>
      <c r="HF25" s="107"/>
      <c r="HG25" s="107"/>
      <c r="HH25" s="107"/>
      <c r="HI25" s="107"/>
      <c r="HJ25" s="107"/>
      <c r="HK25" s="107"/>
      <c r="HL25" s="107"/>
      <c r="HM25" s="107"/>
      <c r="HN25" s="107"/>
      <c r="HO25" s="107"/>
      <c r="HP25" s="107"/>
      <c r="HQ25" s="107"/>
      <c r="HR25" s="107"/>
      <c r="HS25" s="107"/>
      <c r="HT25" s="107"/>
      <c r="HU25" s="107"/>
      <c r="HV25" s="107"/>
      <c r="HW25" s="107"/>
      <c r="HX25" s="107"/>
      <c r="HY25" s="107"/>
      <c r="HZ25" s="107"/>
      <c r="IA25" s="107"/>
      <c r="IB25" s="107"/>
      <c r="IC25" s="107"/>
      <c r="ID25" s="107"/>
      <c r="IE25" s="107"/>
      <c r="IF25" s="107"/>
      <c r="IG25" s="107"/>
      <c r="IH25" s="107"/>
      <c r="II25" s="107"/>
      <c r="IJ25" s="107"/>
      <c r="IK25" s="107"/>
      <c r="IL25" s="107"/>
      <c r="IM25" s="107"/>
      <c r="IN25" s="107"/>
      <c r="IO25" s="107"/>
      <c r="IP25" s="107"/>
      <c r="IQ25" s="107"/>
      <c r="IR25" s="107"/>
      <c r="IS25" s="107"/>
      <c r="IT25" s="107"/>
      <c r="IU25" s="107"/>
    </row>
    <row r="26" spans="1:255" x14ac:dyDescent="0.3">
      <c r="A26" s="533"/>
      <c r="B26" s="533" t="s">
        <v>349</v>
      </c>
      <c r="C26" s="127" t="s">
        <v>137</v>
      </c>
      <c r="D26" s="286">
        <v>2.5789852348993289E-3</v>
      </c>
      <c r="E26" s="286">
        <v>2.5500000000000002E-3</v>
      </c>
      <c r="F26" s="286">
        <v>1.1200000000000001E-5</v>
      </c>
      <c r="G26" s="286">
        <v>1.778523489932886E-5</v>
      </c>
      <c r="H26" s="286">
        <v>3.8989852348993289E-3</v>
      </c>
      <c r="I26" s="286">
        <v>3.8700000000000002E-3</v>
      </c>
      <c r="J26" s="286">
        <v>1.1200000000000001E-5</v>
      </c>
      <c r="K26" s="286">
        <v>1.778523489932886E-5</v>
      </c>
      <c r="L26" s="300"/>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c r="GB26" s="107"/>
      <c r="GC26" s="107"/>
      <c r="GD26" s="107"/>
      <c r="GE26" s="107"/>
      <c r="GF26" s="107"/>
      <c r="GG26" s="107"/>
      <c r="GH26" s="107"/>
      <c r="GI26" s="107"/>
      <c r="GJ26" s="107"/>
      <c r="GK26" s="107"/>
      <c r="GL26" s="107"/>
      <c r="GM26" s="107"/>
      <c r="GN26" s="107"/>
      <c r="GO26" s="107"/>
      <c r="GP26" s="107"/>
      <c r="GQ26" s="107"/>
      <c r="GR26" s="107"/>
      <c r="GS26" s="107"/>
      <c r="GT26" s="107"/>
      <c r="GU26" s="107"/>
      <c r="GV26" s="107"/>
      <c r="GW26" s="107"/>
      <c r="GX26" s="107"/>
      <c r="GY26" s="107"/>
      <c r="GZ26" s="107"/>
      <c r="HA26" s="107"/>
      <c r="HB26" s="107"/>
      <c r="HC26" s="107"/>
      <c r="HD26" s="107"/>
      <c r="HE26" s="107"/>
      <c r="HF26" s="107"/>
      <c r="HG26" s="107"/>
      <c r="HH26" s="107"/>
      <c r="HI26" s="107"/>
      <c r="HJ26" s="107"/>
      <c r="HK26" s="107"/>
      <c r="HL26" s="107"/>
      <c r="HM26" s="107"/>
      <c r="HN26" s="107"/>
      <c r="HO26" s="107"/>
      <c r="HP26" s="107"/>
      <c r="HQ26" s="107"/>
      <c r="HR26" s="107"/>
      <c r="HS26" s="107"/>
      <c r="HT26" s="107"/>
      <c r="HU26" s="107"/>
      <c r="HV26" s="107"/>
      <c r="HW26" s="107"/>
      <c r="HX26" s="107"/>
      <c r="HY26" s="107"/>
      <c r="HZ26" s="107"/>
      <c r="IA26" s="107"/>
      <c r="IB26" s="107"/>
      <c r="IC26" s="107"/>
      <c r="ID26" s="107"/>
      <c r="IE26" s="107"/>
      <c r="IF26" s="107"/>
      <c r="IG26" s="107"/>
      <c r="IH26" s="107"/>
      <c r="II26" s="107"/>
      <c r="IJ26" s="107"/>
      <c r="IK26" s="107"/>
      <c r="IL26" s="107"/>
      <c r="IM26" s="107"/>
      <c r="IN26" s="107"/>
      <c r="IO26" s="107"/>
      <c r="IP26" s="107"/>
      <c r="IQ26" s="107"/>
      <c r="IR26" s="107"/>
      <c r="IS26" s="107"/>
      <c r="IT26" s="107"/>
      <c r="IU26" s="107"/>
    </row>
    <row r="27" spans="1:255" x14ac:dyDescent="0.3">
      <c r="A27" s="533"/>
      <c r="B27" s="533"/>
      <c r="C27" s="127" t="s">
        <v>348</v>
      </c>
      <c r="D27" s="286">
        <v>4.1590778523489932E-3</v>
      </c>
      <c r="E27" s="286">
        <v>4.1099999999999999E-3</v>
      </c>
      <c r="F27" s="286">
        <v>2.2400000000000002E-5</v>
      </c>
      <c r="G27" s="286">
        <v>2.6677852348993288E-5</v>
      </c>
      <c r="H27" s="286">
        <v>6.2879704697986578E-3</v>
      </c>
      <c r="I27" s="286">
        <v>6.2300000000000003E-3</v>
      </c>
      <c r="J27" s="286">
        <v>2.2400000000000002E-5</v>
      </c>
      <c r="K27" s="286">
        <v>3.557046979865772E-5</v>
      </c>
      <c r="L27" s="300"/>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c r="EN27" s="107"/>
      <c r="EO27" s="107"/>
      <c r="EP27" s="107"/>
      <c r="EQ27" s="107"/>
      <c r="ER27" s="107"/>
      <c r="ES27" s="107"/>
      <c r="ET27" s="107"/>
      <c r="EU27" s="107"/>
      <c r="EV27" s="107"/>
      <c r="EW27" s="107"/>
      <c r="EX27" s="107"/>
      <c r="EY27" s="107"/>
      <c r="EZ27" s="107"/>
      <c r="FA27" s="107"/>
      <c r="FB27" s="107"/>
      <c r="FC27" s="107"/>
      <c r="FD27" s="107"/>
      <c r="FE27" s="107"/>
      <c r="FF27" s="107"/>
      <c r="FG27" s="107"/>
      <c r="FH27" s="107"/>
      <c r="FI27" s="107"/>
      <c r="FJ27" s="107"/>
      <c r="FK27" s="107"/>
      <c r="FL27" s="107"/>
      <c r="FM27" s="107"/>
      <c r="FN27" s="107"/>
      <c r="FO27" s="107"/>
      <c r="FP27" s="107"/>
      <c r="FQ27" s="107"/>
      <c r="FR27" s="107"/>
      <c r="FS27" s="107"/>
      <c r="FT27" s="107"/>
      <c r="FU27" s="107"/>
      <c r="FV27" s="107"/>
      <c r="FW27" s="107"/>
      <c r="FX27" s="107"/>
      <c r="FY27" s="107"/>
      <c r="FZ27" s="107"/>
      <c r="GA27" s="107"/>
      <c r="GB27" s="107"/>
      <c r="GC27" s="107"/>
      <c r="GD27" s="107"/>
      <c r="GE27" s="107"/>
      <c r="GF27" s="107"/>
      <c r="GG27" s="107"/>
      <c r="GH27" s="107"/>
      <c r="GI27" s="107"/>
      <c r="GJ27" s="107"/>
      <c r="GK27" s="107"/>
      <c r="GL27" s="107"/>
      <c r="GM27" s="107"/>
      <c r="GN27" s="107"/>
      <c r="GO27" s="107"/>
      <c r="GP27" s="107"/>
      <c r="GQ27" s="107"/>
      <c r="GR27" s="107"/>
      <c r="GS27" s="107"/>
      <c r="GT27" s="107"/>
      <c r="GU27" s="107"/>
      <c r="GV27" s="107"/>
      <c r="GW27" s="107"/>
      <c r="GX27" s="107"/>
      <c r="GY27" s="107"/>
      <c r="GZ27" s="107"/>
      <c r="HA27" s="107"/>
      <c r="HB27" s="107"/>
      <c r="HC27" s="107"/>
      <c r="HD27" s="107"/>
      <c r="HE27" s="107"/>
      <c r="HF27" s="107"/>
      <c r="HG27" s="107"/>
      <c r="HH27" s="107"/>
      <c r="HI27" s="107"/>
      <c r="HJ27" s="107"/>
      <c r="HK27" s="107"/>
      <c r="HL27" s="107"/>
      <c r="HM27" s="107"/>
      <c r="HN27" s="107"/>
      <c r="HO27" s="107"/>
      <c r="HP27" s="107"/>
      <c r="HQ27" s="107"/>
      <c r="HR27" s="107"/>
      <c r="HS27" s="107"/>
      <c r="HT27" s="107"/>
      <c r="HU27" s="107"/>
      <c r="HV27" s="107"/>
      <c r="HW27" s="107"/>
      <c r="HX27" s="107"/>
      <c r="HY27" s="107"/>
      <c r="HZ27" s="107"/>
      <c r="IA27" s="107"/>
      <c r="IB27" s="107"/>
      <c r="IC27" s="107"/>
      <c r="ID27" s="107"/>
      <c r="IE27" s="107"/>
      <c r="IF27" s="107"/>
      <c r="IG27" s="107"/>
      <c r="IH27" s="107"/>
      <c r="II27" s="107"/>
      <c r="IJ27" s="107"/>
      <c r="IK27" s="107"/>
      <c r="IL27" s="107"/>
      <c r="IM27" s="107"/>
      <c r="IN27" s="107"/>
      <c r="IO27" s="107"/>
      <c r="IP27" s="107"/>
      <c r="IQ27" s="107"/>
      <c r="IR27" s="107"/>
      <c r="IS27" s="107"/>
      <c r="IT27" s="107"/>
      <c r="IU27" s="107"/>
    </row>
    <row r="28" spans="1:255" x14ac:dyDescent="0.3">
      <c r="A28" s="533"/>
      <c r="B28" s="533" t="s">
        <v>350</v>
      </c>
      <c r="C28" s="127" t="s">
        <v>137</v>
      </c>
      <c r="D28" s="286">
        <v>1.8600926174496646E-3</v>
      </c>
      <c r="E28" s="286">
        <v>1.8400000000000001E-3</v>
      </c>
      <c r="F28" s="286">
        <v>1.1200000000000001E-5</v>
      </c>
      <c r="G28" s="286">
        <v>8.8926174496644299E-6</v>
      </c>
      <c r="H28" s="286">
        <v>4.1890778523489929E-3</v>
      </c>
      <c r="I28" s="286">
        <v>4.1399999999999996E-3</v>
      </c>
      <c r="J28" s="286">
        <v>2.2400000000000002E-5</v>
      </c>
      <c r="K28" s="286">
        <v>2.6677852348993288E-5</v>
      </c>
      <c r="L28" s="300"/>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c r="EN28" s="107"/>
      <c r="EO28" s="107"/>
      <c r="EP28" s="107"/>
      <c r="EQ28" s="107"/>
      <c r="ER28" s="107"/>
      <c r="ES28" s="107"/>
      <c r="ET28" s="107"/>
      <c r="EU28" s="107"/>
      <c r="EV28" s="107"/>
      <c r="EW28" s="107"/>
      <c r="EX28" s="107"/>
      <c r="EY28" s="107"/>
      <c r="EZ28" s="107"/>
      <c r="FA28" s="107"/>
      <c r="FB28" s="107"/>
      <c r="FC28" s="107"/>
      <c r="FD28" s="107"/>
      <c r="FE28" s="107"/>
      <c r="FF28" s="107"/>
      <c r="FG28" s="107"/>
      <c r="FH28" s="107"/>
      <c r="FI28" s="107"/>
      <c r="FJ28" s="107"/>
      <c r="FK28" s="107"/>
      <c r="FL28" s="107"/>
      <c r="FM28" s="107"/>
      <c r="FN28" s="107"/>
      <c r="FO28" s="107"/>
      <c r="FP28" s="107"/>
      <c r="FQ28" s="107"/>
      <c r="FR28" s="107"/>
      <c r="FS28" s="107"/>
      <c r="FT28" s="107"/>
      <c r="FU28" s="107"/>
      <c r="FV28" s="107"/>
      <c r="FW28" s="107"/>
      <c r="FX28" s="107"/>
      <c r="FY28" s="107"/>
      <c r="FZ28" s="107"/>
      <c r="GA28" s="107"/>
      <c r="GB28" s="107"/>
      <c r="GC28" s="107"/>
      <c r="GD28" s="107"/>
      <c r="GE28" s="107"/>
      <c r="GF28" s="107"/>
      <c r="GG28" s="107"/>
      <c r="GH28" s="107"/>
      <c r="GI28" s="107"/>
      <c r="GJ28" s="107"/>
      <c r="GK28" s="107"/>
      <c r="GL28" s="107"/>
      <c r="GM28" s="107"/>
      <c r="GN28" s="107"/>
      <c r="GO28" s="107"/>
      <c r="GP28" s="107"/>
      <c r="GQ28" s="107"/>
      <c r="GR28" s="107"/>
      <c r="GS28" s="107"/>
      <c r="GT28" s="107"/>
      <c r="GU28" s="107"/>
      <c r="GV28" s="107"/>
      <c r="GW28" s="107"/>
      <c r="GX28" s="107"/>
      <c r="GY28" s="107"/>
      <c r="GZ28" s="107"/>
      <c r="HA28" s="107"/>
      <c r="HB28" s="107"/>
      <c r="HC28" s="107"/>
      <c r="HD28" s="107"/>
      <c r="HE28" s="107"/>
      <c r="HF28" s="107"/>
      <c r="HG28" s="107"/>
      <c r="HH28" s="107"/>
      <c r="HI28" s="107"/>
      <c r="HJ28" s="107"/>
      <c r="HK28" s="107"/>
      <c r="HL28" s="107"/>
      <c r="HM28" s="107"/>
      <c r="HN28" s="107"/>
      <c r="HO28" s="107"/>
      <c r="HP28" s="107"/>
      <c r="HQ28" s="107"/>
      <c r="HR28" s="107"/>
      <c r="HS28" s="107"/>
      <c r="HT28" s="107"/>
      <c r="HU28" s="107"/>
      <c r="HV28" s="107"/>
      <c r="HW28" s="107"/>
      <c r="HX28" s="107"/>
      <c r="HY28" s="107"/>
      <c r="HZ28" s="107"/>
      <c r="IA28" s="107"/>
      <c r="IB28" s="107"/>
      <c r="IC28" s="107"/>
      <c r="ID28" s="107"/>
      <c r="IE28" s="107"/>
      <c r="IF28" s="107"/>
      <c r="IG28" s="107"/>
      <c r="IH28" s="107"/>
      <c r="II28" s="107"/>
      <c r="IJ28" s="107"/>
      <c r="IK28" s="107"/>
      <c r="IL28" s="107"/>
      <c r="IM28" s="107"/>
      <c r="IN28" s="107"/>
      <c r="IO28" s="107"/>
      <c r="IP28" s="107"/>
      <c r="IQ28" s="107"/>
      <c r="IR28" s="107"/>
      <c r="IS28" s="107"/>
      <c r="IT28" s="107"/>
      <c r="IU28" s="107"/>
    </row>
    <row r="29" spans="1:255" x14ac:dyDescent="0.3">
      <c r="A29" s="533"/>
      <c r="B29" s="533"/>
      <c r="C29" s="127" t="s">
        <v>348</v>
      </c>
      <c r="D29" s="286">
        <v>2.9889852348993287E-3</v>
      </c>
      <c r="E29" s="286">
        <v>2.96E-3</v>
      </c>
      <c r="F29" s="286">
        <v>1.1200000000000001E-5</v>
      </c>
      <c r="G29" s="286">
        <v>1.778523489932886E-5</v>
      </c>
      <c r="H29" s="286">
        <v>6.7391704697986575E-3</v>
      </c>
      <c r="I29" s="286">
        <v>6.6699999999999997E-3</v>
      </c>
      <c r="J29" s="286">
        <v>3.3600000000000004E-5</v>
      </c>
      <c r="K29" s="286">
        <v>3.557046979865772E-5</v>
      </c>
      <c r="L29" s="300"/>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c r="HV29" s="107"/>
      <c r="HW29" s="107"/>
      <c r="HX29" s="107"/>
      <c r="HY29" s="107"/>
      <c r="HZ29" s="107"/>
      <c r="IA29" s="107"/>
      <c r="IB29" s="107"/>
      <c r="IC29" s="107"/>
      <c r="ID29" s="107"/>
      <c r="IE29" s="107"/>
      <c r="IF29" s="107"/>
      <c r="IG29" s="107"/>
      <c r="IH29" s="107"/>
      <c r="II29" s="107"/>
      <c r="IJ29" s="107"/>
      <c r="IK29" s="107"/>
      <c r="IL29" s="107"/>
      <c r="IM29" s="107"/>
      <c r="IN29" s="107"/>
      <c r="IO29" s="107"/>
      <c r="IP29" s="107"/>
      <c r="IQ29" s="107"/>
      <c r="IR29" s="107"/>
      <c r="IS29" s="107"/>
      <c r="IT29" s="107"/>
      <c r="IU29" s="107"/>
    </row>
    <row r="30" spans="1:255" x14ac:dyDescent="0.3">
      <c r="A30" s="533"/>
      <c r="B30" s="533" t="s">
        <v>351</v>
      </c>
      <c r="C30" s="127" t="s">
        <v>137</v>
      </c>
      <c r="D30" s="286">
        <v>1.8900926174496644E-3</v>
      </c>
      <c r="E30" s="286">
        <v>1.8699999999999999E-3</v>
      </c>
      <c r="F30" s="286">
        <v>1.1200000000000001E-5</v>
      </c>
      <c r="G30" s="286">
        <v>8.8926174496644299E-6</v>
      </c>
      <c r="H30" s="286">
        <v>4.3589852348993284E-3</v>
      </c>
      <c r="I30" s="286">
        <v>4.3299999999999996E-3</v>
      </c>
      <c r="J30" s="286">
        <v>1.1200000000000001E-5</v>
      </c>
      <c r="K30" s="286">
        <v>1.778523489932886E-5</v>
      </c>
      <c r="L30" s="300"/>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c r="HV30" s="107"/>
      <c r="HW30" s="107"/>
      <c r="HX30" s="107"/>
      <c r="HY30" s="107"/>
      <c r="HZ30" s="107"/>
      <c r="IA30" s="107"/>
      <c r="IB30" s="107"/>
      <c r="IC30" s="107"/>
      <c r="ID30" s="107"/>
      <c r="IE30" s="107"/>
      <c r="IF30" s="107"/>
      <c r="IG30" s="107"/>
      <c r="IH30" s="107"/>
      <c r="II30" s="107"/>
      <c r="IJ30" s="107"/>
      <c r="IK30" s="107"/>
      <c r="IL30" s="107"/>
      <c r="IM30" s="107"/>
      <c r="IN30" s="107"/>
      <c r="IO30" s="107"/>
      <c r="IP30" s="107"/>
      <c r="IQ30" s="107"/>
      <c r="IR30" s="107"/>
      <c r="IS30" s="107"/>
      <c r="IT30" s="107"/>
      <c r="IU30" s="107"/>
    </row>
    <row r="31" spans="1:255" x14ac:dyDescent="0.3">
      <c r="A31" s="533"/>
      <c r="B31" s="533"/>
      <c r="C31" s="127" t="s">
        <v>348</v>
      </c>
      <c r="D31" s="286">
        <v>3.0489852348993289E-3</v>
      </c>
      <c r="E31" s="286">
        <v>3.0200000000000001E-3</v>
      </c>
      <c r="F31" s="286">
        <v>1.1200000000000001E-5</v>
      </c>
      <c r="G31" s="286">
        <v>1.778523489932886E-5</v>
      </c>
      <c r="H31" s="286">
        <v>7.0190778523489929E-3</v>
      </c>
      <c r="I31" s="286">
        <v>6.9699999999999996E-3</v>
      </c>
      <c r="J31" s="286">
        <v>2.2400000000000002E-5</v>
      </c>
      <c r="K31" s="286">
        <v>2.6677852348993288E-5</v>
      </c>
      <c r="L31" s="300"/>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c r="EN31" s="107"/>
      <c r="EO31" s="107"/>
      <c r="EP31" s="107"/>
      <c r="EQ31" s="107"/>
      <c r="ER31" s="107"/>
      <c r="ES31" s="107"/>
      <c r="ET31" s="107"/>
      <c r="EU31" s="107"/>
      <c r="EV31" s="107"/>
      <c r="EW31" s="107"/>
      <c r="EX31" s="107"/>
      <c r="EY31" s="107"/>
      <c r="EZ31" s="107"/>
      <c r="FA31" s="107"/>
      <c r="FB31" s="107"/>
      <c r="FC31" s="107"/>
      <c r="FD31" s="107"/>
      <c r="FE31" s="107"/>
      <c r="FF31" s="107"/>
      <c r="FG31" s="107"/>
      <c r="FH31" s="107"/>
      <c r="FI31" s="107"/>
      <c r="FJ31" s="107"/>
      <c r="FK31" s="107"/>
      <c r="FL31" s="107"/>
      <c r="FM31" s="107"/>
      <c r="FN31" s="107"/>
      <c r="FO31" s="107"/>
      <c r="FP31" s="107"/>
      <c r="FQ31" s="107"/>
      <c r="FR31" s="107"/>
      <c r="FS31" s="107"/>
      <c r="FT31" s="107"/>
      <c r="FU31" s="107"/>
      <c r="FV31" s="107"/>
      <c r="FW31" s="107"/>
      <c r="FX31" s="107"/>
      <c r="FY31" s="107"/>
      <c r="FZ31" s="107"/>
      <c r="GA31" s="107"/>
      <c r="GB31" s="107"/>
      <c r="GC31" s="107"/>
      <c r="GD31" s="107"/>
      <c r="GE31" s="107"/>
      <c r="GF31" s="107"/>
      <c r="GG31" s="107"/>
      <c r="GH31" s="107"/>
      <c r="GI31" s="107"/>
      <c r="GJ31" s="107"/>
      <c r="GK31" s="107"/>
      <c r="GL31" s="107"/>
      <c r="GM31" s="107"/>
      <c r="GN31" s="107"/>
      <c r="GO31" s="107"/>
      <c r="GP31" s="107"/>
      <c r="GQ31" s="107"/>
      <c r="GR31" s="107"/>
      <c r="GS31" s="107"/>
      <c r="GT31" s="107"/>
      <c r="GU31" s="107"/>
      <c r="GV31" s="107"/>
      <c r="GW31" s="107"/>
      <c r="GX31" s="107"/>
      <c r="GY31" s="107"/>
      <c r="GZ31" s="107"/>
      <c r="HA31" s="107"/>
      <c r="HB31" s="107"/>
      <c r="HC31" s="107"/>
      <c r="HD31" s="107"/>
      <c r="HE31" s="107"/>
      <c r="HF31" s="107"/>
      <c r="HG31" s="107"/>
      <c r="HH31" s="107"/>
      <c r="HI31" s="107"/>
      <c r="HJ31" s="107"/>
      <c r="HK31" s="107"/>
      <c r="HL31" s="107"/>
      <c r="HM31" s="107"/>
      <c r="HN31" s="107"/>
      <c r="HO31" s="107"/>
      <c r="HP31" s="107"/>
      <c r="HQ31" s="107"/>
      <c r="HR31" s="107"/>
      <c r="HS31" s="107"/>
      <c r="HT31" s="107"/>
      <c r="HU31" s="107"/>
      <c r="HV31" s="107"/>
      <c r="HW31" s="107"/>
      <c r="HX31" s="107"/>
      <c r="HY31" s="107"/>
      <c r="HZ31" s="107"/>
      <c r="IA31" s="107"/>
      <c r="IB31" s="107"/>
      <c r="IC31" s="107"/>
      <c r="ID31" s="107"/>
      <c r="IE31" s="107"/>
      <c r="IF31" s="107"/>
      <c r="IG31" s="107"/>
      <c r="IH31" s="107"/>
      <c r="II31" s="107"/>
      <c r="IJ31" s="107"/>
      <c r="IK31" s="107"/>
      <c r="IL31" s="107"/>
      <c r="IM31" s="107"/>
      <c r="IN31" s="107"/>
      <c r="IO31" s="107"/>
      <c r="IP31" s="107"/>
      <c r="IQ31" s="107"/>
      <c r="IR31" s="107"/>
      <c r="IS31" s="107"/>
      <c r="IT31" s="107"/>
      <c r="IU31" s="107"/>
    </row>
    <row r="32" spans="1:255" x14ac:dyDescent="0.3">
      <c r="A32" s="533"/>
      <c r="B32" s="533" t="s">
        <v>352</v>
      </c>
      <c r="C32" s="127" t="s">
        <v>137</v>
      </c>
      <c r="D32" s="286">
        <v>1.7800926174496646E-3</v>
      </c>
      <c r="E32" s="286">
        <v>1.7600000000000001E-3</v>
      </c>
      <c r="F32" s="286">
        <v>1.1200000000000001E-5</v>
      </c>
      <c r="G32" s="286">
        <v>8.8926174496644299E-6</v>
      </c>
      <c r="H32" s="286">
        <v>3.9990778523489937E-3</v>
      </c>
      <c r="I32" s="286">
        <v>3.9500000000000004E-3</v>
      </c>
      <c r="J32" s="286">
        <v>2.2400000000000002E-5</v>
      </c>
      <c r="K32" s="286">
        <v>2.6677852348993288E-5</v>
      </c>
      <c r="L32" s="300"/>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c r="EN32" s="107"/>
      <c r="EO32" s="107"/>
      <c r="EP32" s="107"/>
      <c r="EQ32" s="107"/>
      <c r="ER32" s="107"/>
      <c r="ES32" s="107"/>
      <c r="ET32" s="107"/>
      <c r="EU32" s="107"/>
      <c r="EV32" s="107"/>
      <c r="EW32" s="107"/>
      <c r="EX32" s="107"/>
      <c r="EY32" s="107"/>
      <c r="EZ32" s="107"/>
      <c r="FA32" s="107"/>
      <c r="FB32" s="107"/>
      <c r="FC32" s="107"/>
      <c r="FD32" s="107"/>
      <c r="FE32" s="107"/>
      <c r="FF32" s="107"/>
      <c r="FG32" s="107"/>
      <c r="FH32" s="107"/>
      <c r="FI32" s="107"/>
      <c r="FJ32" s="107"/>
      <c r="FK32" s="107"/>
      <c r="FL32" s="107"/>
      <c r="FM32" s="107"/>
      <c r="FN32" s="107"/>
      <c r="FO32" s="107"/>
      <c r="FP32" s="107"/>
      <c r="FQ32" s="107"/>
      <c r="FR32" s="107"/>
      <c r="FS32" s="107"/>
      <c r="FT32" s="107"/>
      <c r="FU32" s="107"/>
      <c r="FV32" s="107"/>
      <c r="FW32" s="107"/>
      <c r="FX32" s="107"/>
      <c r="FY32" s="107"/>
      <c r="FZ32" s="107"/>
      <c r="GA32" s="107"/>
      <c r="GB32" s="107"/>
      <c r="GC32" s="107"/>
      <c r="GD32" s="107"/>
      <c r="GE32" s="107"/>
      <c r="GF32" s="107"/>
      <c r="GG32" s="107"/>
      <c r="GH32" s="107"/>
      <c r="GI32" s="107"/>
      <c r="GJ32" s="107"/>
      <c r="GK32" s="107"/>
      <c r="GL32" s="107"/>
      <c r="GM32" s="107"/>
      <c r="GN32" s="107"/>
      <c r="GO32" s="107"/>
      <c r="GP32" s="107"/>
      <c r="GQ32" s="107"/>
      <c r="GR32" s="107"/>
      <c r="GS32" s="107"/>
      <c r="GT32" s="107"/>
      <c r="GU32" s="107"/>
      <c r="GV32" s="107"/>
      <c r="GW32" s="107"/>
      <c r="GX32" s="107"/>
      <c r="GY32" s="107"/>
      <c r="GZ32" s="107"/>
      <c r="HA32" s="107"/>
      <c r="HB32" s="107"/>
      <c r="HC32" s="107"/>
      <c r="HD32" s="107"/>
      <c r="HE32" s="107"/>
      <c r="HF32" s="107"/>
      <c r="HG32" s="107"/>
      <c r="HH32" s="107"/>
      <c r="HI32" s="107"/>
      <c r="HJ32" s="107"/>
      <c r="HK32" s="107"/>
      <c r="HL32" s="107"/>
      <c r="HM32" s="107"/>
      <c r="HN32" s="107"/>
      <c r="HO32" s="107"/>
      <c r="HP32" s="107"/>
      <c r="HQ32" s="107"/>
      <c r="HR32" s="107"/>
      <c r="HS32" s="107"/>
      <c r="HT32" s="107"/>
      <c r="HU32" s="107"/>
      <c r="HV32" s="107"/>
      <c r="HW32" s="107"/>
      <c r="HX32" s="107"/>
      <c r="HY32" s="107"/>
      <c r="HZ32" s="107"/>
      <c r="IA32" s="107"/>
      <c r="IB32" s="107"/>
      <c r="IC32" s="107"/>
      <c r="ID32" s="107"/>
      <c r="IE32" s="107"/>
      <c r="IF32" s="107"/>
      <c r="IG32" s="107"/>
      <c r="IH32" s="107"/>
      <c r="II32" s="107"/>
      <c r="IJ32" s="107"/>
      <c r="IK32" s="107"/>
      <c r="IL32" s="107"/>
      <c r="IM32" s="107"/>
      <c r="IN32" s="107"/>
      <c r="IO32" s="107"/>
      <c r="IP32" s="107"/>
      <c r="IQ32" s="107"/>
      <c r="IR32" s="107"/>
      <c r="IS32" s="107"/>
      <c r="IT32" s="107"/>
      <c r="IU32" s="107"/>
    </row>
    <row r="33" spans="1:255" x14ac:dyDescent="0.3">
      <c r="A33" s="533"/>
      <c r="B33" s="533"/>
      <c r="C33" s="127" t="s">
        <v>348</v>
      </c>
      <c r="D33" s="286">
        <v>2.8689852348993288E-3</v>
      </c>
      <c r="E33" s="286">
        <v>2.8400000000000001E-3</v>
      </c>
      <c r="F33" s="286">
        <v>1.1200000000000001E-5</v>
      </c>
      <c r="G33" s="286">
        <v>1.778523489932886E-5</v>
      </c>
      <c r="H33" s="286">
        <v>6.4191704697986575E-3</v>
      </c>
      <c r="I33" s="286">
        <v>6.3499999999999997E-3</v>
      </c>
      <c r="J33" s="286">
        <v>3.3600000000000004E-5</v>
      </c>
      <c r="K33" s="286">
        <v>3.557046979865772E-5</v>
      </c>
      <c r="L33" s="300"/>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c r="CK33" s="107"/>
      <c r="CL33" s="107"/>
      <c r="CM33" s="107"/>
      <c r="CN33" s="107"/>
      <c r="CO33" s="107"/>
      <c r="CP33" s="107"/>
      <c r="CQ33" s="107"/>
      <c r="CR33" s="107"/>
      <c r="CS33" s="107"/>
      <c r="CT33" s="107"/>
      <c r="CU33" s="107"/>
      <c r="CV33" s="107"/>
      <c r="CW33" s="107"/>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c r="HV33" s="107"/>
      <c r="HW33" s="107"/>
      <c r="HX33" s="107"/>
      <c r="HY33" s="107"/>
      <c r="HZ33" s="107"/>
      <c r="IA33" s="107"/>
      <c r="IB33" s="107"/>
      <c r="IC33" s="107"/>
      <c r="ID33" s="107"/>
      <c r="IE33" s="107"/>
      <c r="IF33" s="107"/>
      <c r="IG33" s="107"/>
      <c r="IH33" s="107"/>
      <c r="II33" s="107"/>
      <c r="IJ33" s="107"/>
      <c r="IK33" s="107"/>
      <c r="IL33" s="107"/>
      <c r="IM33" s="107"/>
      <c r="IN33" s="107"/>
      <c r="IO33" s="107"/>
      <c r="IP33" s="107"/>
      <c r="IQ33" s="107"/>
      <c r="IR33" s="107"/>
      <c r="IS33" s="107"/>
      <c r="IT33" s="107"/>
      <c r="IU33" s="107"/>
    </row>
    <row r="34" spans="1:255" x14ac:dyDescent="0.3">
      <c r="A34" s="533"/>
      <c r="B34" s="533" t="s">
        <v>353</v>
      </c>
      <c r="C34" s="127" t="s">
        <v>137</v>
      </c>
      <c r="D34" s="286">
        <v>1.980092617449664E-3</v>
      </c>
      <c r="E34" s="286">
        <v>1.9599999999999999E-3</v>
      </c>
      <c r="F34" s="286">
        <v>1.1200000000000001E-5</v>
      </c>
      <c r="G34" s="286">
        <v>8.8926174496644299E-6</v>
      </c>
      <c r="H34" s="286">
        <v>4.6490778523489932E-3</v>
      </c>
      <c r="I34" s="286">
        <v>4.5999999999999999E-3</v>
      </c>
      <c r="J34" s="286">
        <v>2.2400000000000002E-5</v>
      </c>
      <c r="K34" s="286">
        <v>2.6677852348993288E-5</v>
      </c>
      <c r="L34" s="300"/>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row>
    <row r="35" spans="1:255" x14ac:dyDescent="0.3">
      <c r="A35" s="533"/>
      <c r="B35" s="533"/>
      <c r="C35" s="127" t="s">
        <v>348</v>
      </c>
      <c r="D35" s="286">
        <v>3.1889852348993288E-3</v>
      </c>
      <c r="E35" s="286">
        <v>3.16E-3</v>
      </c>
      <c r="F35" s="286">
        <v>1.1200000000000001E-5</v>
      </c>
      <c r="G35" s="286">
        <v>1.778523489932886E-5</v>
      </c>
      <c r="H35" s="286">
        <v>7.4780630872483224E-3</v>
      </c>
      <c r="I35" s="286">
        <v>7.4000000000000003E-3</v>
      </c>
      <c r="J35" s="286">
        <v>3.3600000000000004E-5</v>
      </c>
      <c r="K35" s="286">
        <v>4.4463087248322151E-5</v>
      </c>
      <c r="L35" s="300"/>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row>
    <row r="36" spans="1:255" x14ac:dyDescent="0.3">
      <c r="A36" s="533"/>
      <c r="B36" s="533" t="s">
        <v>354</v>
      </c>
      <c r="C36" s="127" t="s">
        <v>137</v>
      </c>
      <c r="D36" s="286">
        <v>1.4300926174496645E-3</v>
      </c>
      <c r="E36" s="286">
        <v>1.41E-3</v>
      </c>
      <c r="F36" s="286">
        <v>1.1200000000000001E-5</v>
      </c>
      <c r="G36" s="286">
        <v>8.8926174496644299E-6</v>
      </c>
      <c r="H36" s="286">
        <v>6.6479704697986579E-3</v>
      </c>
      <c r="I36" s="286">
        <v>6.5900000000000004E-3</v>
      </c>
      <c r="J36" s="286">
        <v>2.2400000000000002E-5</v>
      </c>
      <c r="K36" s="286">
        <v>3.557046979865772E-5</v>
      </c>
      <c r="L36" s="300"/>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row>
    <row r="37" spans="1:255" x14ac:dyDescent="0.3">
      <c r="A37" s="533"/>
      <c r="B37" s="533"/>
      <c r="C37" s="127" t="s">
        <v>348</v>
      </c>
      <c r="D37" s="286">
        <v>2.3089852348993287E-3</v>
      </c>
      <c r="E37" s="286">
        <v>2.2799999999999999E-3</v>
      </c>
      <c r="F37" s="286">
        <v>1.1200000000000001E-5</v>
      </c>
      <c r="G37" s="286">
        <v>1.778523489932886E-5</v>
      </c>
      <c r="H37" s="286">
        <v>1.0698155704697987E-2</v>
      </c>
      <c r="I37" s="286">
        <v>1.06E-2</v>
      </c>
      <c r="J37" s="286">
        <v>4.4800000000000005E-5</v>
      </c>
      <c r="K37" s="286">
        <v>5.3355704697986576E-5</v>
      </c>
      <c r="L37" s="300"/>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row>
    <row r="38" spans="1:255" x14ac:dyDescent="0.3">
      <c r="A38" s="533"/>
      <c r="B38" s="533" t="s">
        <v>355</v>
      </c>
      <c r="C38" s="127" t="s">
        <v>137</v>
      </c>
      <c r="D38" s="286">
        <v>2.5789852348993289E-3</v>
      </c>
      <c r="E38" s="286">
        <v>2.5500000000000002E-3</v>
      </c>
      <c r="F38" s="286">
        <v>1.1200000000000001E-5</v>
      </c>
      <c r="G38" s="286">
        <v>1.778523489932886E-5</v>
      </c>
      <c r="H38" s="286">
        <v>4.8679704697986576E-3</v>
      </c>
      <c r="I38" s="286">
        <v>4.81E-3</v>
      </c>
      <c r="J38" s="286">
        <v>2.2400000000000002E-5</v>
      </c>
      <c r="K38" s="286">
        <v>3.557046979865772E-5</v>
      </c>
      <c r="L38" s="300"/>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c r="IT38" s="107"/>
      <c r="IU38" s="107"/>
    </row>
    <row r="39" spans="1:255" x14ac:dyDescent="0.3">
      <c r="A39" s="533"/>
      <c r="B39" s="533"/>
      <c r="C39" s="127" t="s">
        <v>348</v>
      </c>
      <c r="D39" s="286">
        <v>4.1378778523489942E-3</v>
      </c>
      <c r="E39" s="286">
        <v>4.1000000000000003E-3</v>
      </c>
      <c r="F39" s="286">
        <v>1.1200000000000001E-5</v>
      </c>
      <c r="G39" s="286">
        <v>2.6677852348993288E-5</v>
      </c>
      <c r="H39" s="286">
        <v>7.8169557046979862E-3</v>
      </c>
      <c r="I39" s="286">
        <v>7.7299999999999999E-3</v>
      </c>
      <c r="J39" s="286">
        <v>3.3600000000000004E-5</v>
      </c>
      <c r="K39" s="286">
        <v>5.3355704697986576E-5</v>
      </c>
      <c r="L39" s="300"/>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c r="EN39" s="107"/>
      <c r="EO39" s="107"/>
      <c r="EP39" s="107"/>
      <c r="EQ39" s="107"/>
      <c r="ER39" s="107"/>
      <c r="ES39" s="107"/>
      <c r="ET39" s="107"/>
      <c r="EU39" s="107"/>
      <c r="EV39" s="107"/>
      <c r="EW39" s="107"/>
      <c r="EX39" s="107"/>
      <c r="EY39" s="107"/>
      <c r="EZ39" s="107"/>
      <c r="FA39" s="107"/>
      <c r="FB39" s="107"/>
      <c r="FC39" s="107"/>
      <c r="FD39" s="107"/>
      <c r="FE39" s="107"/>
      <c r="FF39" s="107"/>
      <c r="FG39" s="107"/>
      <c r="FH39" s="107"/>
      <c r="FI39" s="107"/>
      <c r="FJ39" s="107"/>
      <c r="FK39" s="107"/>
      <c r="FL39" s="107"/>
      <c r="FM39" s="107"/>
      <c r="FN39" s="107"/>
      <c r="FO39" s="107"/>
      <c r="FP39" s="107"/>
      <c r="FQ39" s="107"/>
      <c r="FR39" s="107"/>
      <c r="FS39" s="107"/>
      <c r="FT39" s="107"/>
      <c r="FU39" s="107"/>
      <c r="FV39" s="107"/>
      <c r="FW39" s="107"/>
      <c r="FX39" s="107"/>
      <c r="FY39" s="107"/>
      <c r="FZ39" s="107"/>
      <c r="GA39" s="107"/>
      <c r="GB39" s="107"/>
      <c r="GC39" s="107"/>
      <c r="GD39" s="107"/>
      <c r="GE39" s="107"/>
      <c r="GF39" s="107"/>
      <c r="GG39" s="107"/>
      <c r="GH39" s="107"/>
      <c r="GI39" s="107"/>
      <c r="GJ39" s="107"/>
      <c r="GK39" s="107"/>
      <c r="GL39" s="107"/>
      <c r="GM39" s="107"/>
      <c r="GN39" s="107"/>
      <c r="GO39" s="107"/>
      <c r="GP39" s="107"/>
      <c r="GQ39" s="107"/>
      <c r="GR39" s="107"/>
      <c r="GS39" s="107"/>
      <c r="GT39" s="107"/>
      <c r="GU39" s="107"/>
      <c r="GV39" s="107"/>
      <c r="GW39" s="107"/>
      <c r="GX39" s="107"/>
      <c r="GY39" s="107"/>
      <c r="GZ39" s="107"/>
      <c r="HA39" s="107"/>
      <c r="HB39" s="107"/>
      <c r="HC39" s="107"/>
      <c r="HD39" s="107"/>
      <c r="HE39" s="107"/>
      <c r="HF39" s="107"/>
      <c r="HG39" s="107"/>
      <c r="HH39" s="107"/>
      <c r="HI39" s="107"/>
      <c r="HJ39" s="107"/>
      <c r="HK39" s="107"/>
      <c r="HL39" s="107"/>
      <c r="HM39" s="107"/>
      <c r="HN39" s="107"/>
      <c r="HO39" s="107"/>
      <c r="HP39" s="107"/>
      <c r="HQ39" s="107"/>
      <c r="HR39" s="107"/>
      <c r="HS39" s="107"/>
      <c r="HT39" s="107"/>
      <c r="HU39" s="107"/>
      <c r="HV39" s="107"/>
      <c r="HW39" s="107"/>
      <c r="HX39" s="107"/>
      <c r="HY39" s="107"/>
      <c r="HZ39" s="107"/>
      <c r="IA39" s="107"/>
      <c r="IB39" s="107"/>
      <c r="IC39" s="107"/>
      <c r="ID39" s="107"/>
      <c r="IE39" s="107"/>
      <c r="IF39" s="107"/>
      <c r="IG39" s="107"/>
      <c r="IH39" s="107"/>
      <c r="II39" s="107"/>
      <c r="IJ39" s="107"/>
      <c r="IK39" s="107"/>
      <c r="IL39" s="107"/>
      <c r="IM39" s="107"/>
      <c r="IN39" s="107"/>
      <c r="IO39" s="107"/>
      <c r="IP39" s="107"/>
      <c r="IQ39" s="107"/>
      <c r="IR39" s="107"/>
      <c r="IS39" s="107"/>
      <c r="IT39" s="107"/>
      <c r="IU39" s="107"/>
    </row>
    <row r="40" spans="1:255" x14ac:dyDescent="0.3">
      <c r="A40" s="533"/>
      <c r="B40" s="533" t="s">
        <v>356</v>
      </c>
      <c r="C40" s="127" t="s">
        <v>137</v>
      </c>
      <c r="D40" s="286">
        <v>3.3689852348993288E-3</v>
      </c>
      <c r="E40" s="286">
        <v>3.3400000000000001E-3</v>
      </c>
      <c r="F40" s="286">
        <v>1.1200000000000001E-5</v>
      </c>
      <c r="G40" s="286">
        <v>1.778523489932886E-5</v>
      </c>
      <c r="H40" s="286">
        <v>6.3179704697986575E-3</v>
      </c>
      <c r="I40" s="286">
        <v>6.2599999999999999E-3</v>
      </c>
      <c r="J40" s="286">
        <v>2.2400000000000002E-5</v>
      </c>
      <c r="K40" s="286">
        <v>3.557046979865772E-5</v>
      </c>
      <c r="L40" s="300"/>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row>
    <row r="41" spans="1:255" x14ac:dyDescent="0.3">
      <c r="A41" s="533"/>
      <c r="B41" s="533"/>
      <c r="C41" s="127" t="s">
        <v>348</v>
      </c>
      <c r="D41" s="286">
        <v>5.4379704697986577E-3</v>
      </c>
      <c r="E41" s="286">
        <v>5.3800000000000002E-3</v>
      </c>
      <c r="F41" s="286">
        <v>2.2400000000000002E-5</v>
      </c>
      <c r="G41" s="286">
        <v>3.557046979865772E-5</v>
      </c>
      <c r="H41" s="286">
        <v>1.0166955704697988E-2</v>
      </c>
      <c r="I41" s="286">
        <v>1.008E-2</v>
      </c>
      <c r="J41" s="286">
        <v>3.3600000000000004E-5</v>
      </c>
      <c r="K41" s="286">
        <v>5.3355704697986576E-5</v>
      </c>
      <c r="L41" s="300"/>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row>
    <row r="42" spans="1:255" x14ac:dyDescent="0.3">
      <c r="A42" s="107"/>
      <c r="B42" s="107"/>
      <c r="C42" s="107"/>
      <c r="D42" s="107"/>
      <c r="E42" s="107"/>
      <c r="F42" s="107"/>
      <c r="G42" s="107"/>
      <c r="H42" s="107"/>
      <c r="I42" s="107"/>
      <c r="J42" s="107"/>
      <c r="K42" s="107"/>
      <c r="L42" s="300"/>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row>
    <row r="43" spans="1:255" x14ac:dyDescent="0.3">
      <c r="A43" s="107"/>
      <c r="B43" s="107"/>
      <c r="C43" s="107"/>
      <c r="D43" s="300"/>
      <c r="E43" s="300"/>
      <c r="F43" s="300"/>
      <c r="G43" s="300"/>
      <c r="H43" s="300"/>
      <c r="I43" s="300"/>
      <c r="J43" s="300"/>
      <c r="K43" s="300"/>
      <c r="L43" s="300"/>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row>
    <row r="44" spans="1:255" x14ac:dyDescent="0.3">
      <c r="A44" s="107"/>
      <c r="B44" s="107"/>
      <c r="C44" s="107"/>
      <c r="D44" s="603" t="s">
        <v>784</v>
      </c>
      <c r="E44" s="603"/>
      <c r="F44" s="603"/>
      <c r="G44" s="603"/>
      <c r="H44" s="603" t="s">
        <v>785</v>
      </c>
      <c r="I44" s="603"/>
      <c r="J44" s="603"/>
      <c r="K44" s="603"/>
      <c r="L44" s="300"/>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row>
    <row r="45" spans="1:255" ht="15.6" x14ac:dyDescent="0.35">
      <c r="A45" s="126" t="s">
        <v>208</v>
      </c>
      <c r="B45" s="126" t="s">
        <v>252</v>
      </c>
      <c r="C45" s="126" t="s">
        <v>210</v>
      </c>
      <c r="D45" s="127" t="s">
        <v>836</v>
      </c>
      <c r="E45" s="127" t="s">
        <v>1698</v>
      </c>
      <c r="F45" s="127" t="s">
        <v>1699</v>
      </c>
      <c r="G45" s="127" t="s">
        <v>1700</v>
      </c>
      <c r="H45" s="127" t="s">
        <v>836</v>
      </c>
      <c r="I45" s="127" t="s">
        <v>1698</v>
      </c>
      <c r="J45" s="127" t="s">
        <v>1699</v>
      </c>
      <c r="K45" s="127" t="s">
        <v>1700</v>
      </c>
      <c r="L45" s="300"/>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row>
    <row r="46" spans="1:255" x14ac:dyDescent="0.3">
      <c r="A46" s="533" t="s">
        <v>358</v>
      </c>
      <c r="B46" s="533" t="s">
        <v>359</v>
      </c>
      <c r="C46" s="127" t="s">
        <v>137</v>
      </c>
      <c r="D46" s="286">
        <v>2.5789852348993289E-3</v>
      </c>
      <c r="E46" s="286">
        <v>2.5500000000000002E-3</v>
      </c>
      <c r="F46" s="286">
        <v>1.1200000000000001E-5</v>
      </c>
      <c r="G46" s="286">
        <v>1.778523489932886E-5</v>
      </c>
      <c r="H46" s="286">
        <v>3.8289852348993287E-3</v>
      </c>
      <c r="I46" s="286">
        <v>3.8E-3</v>
      </c>
      <c r="J46" s="286">
        <v>1.1200000000000001E-5</v>
      </c>
      <c r="K46" s="286">
        <v>1.778523489932886E-5</v>
      </c>
      <c r="L46" s="300"/>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row>
    <row r="47" spans="1:255" x14ac:dyDescent="0.3">
      <c r="A47" s="533"/>
      <c r="B47" s="533"/>
      <c r="C47" s="127" t="s">
        <v>348</v>
      </c>
      <c r="D47" s="286">
        <v>4.1590778523489932E-3</v>
      </c>
      <c r="E47" s="286">
        <v>4.1099999999999999E-3</v>
      </c>
      <c r="F47" s="286">
        <v>2.2400000000000002E-5</v>
      </c>
      <c r="G47" s="286">
        <v>2.6677852348993288E-5</v>
      </c>
      <c r="H47" s="286">
        <v>6.1779704697986571E-3</v>
      </c>
      <c r="I47" s="286">
        <v>6.1199999999999996E-3</v>
      </c>
      <c r="J47" s="286">
        <v>2.2400000000000002E-5</v>
      </c>
      <c r="K47" s="286">
        <v>3.557046979865772E-5</v>
      </c>
      <c r="L47" s="300"/>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row>
    <row r="48" spans="1:255" x14ac:dyDescent="0.3">
      <c r="A48" s="533"/>
      <c r="B48" s="533" t="s">
        <v>360</v>
      </c>
      <c r="C48" s="127" t="s">
        <v>137</v>
      </c>
      <c r="D48" s="286">
        <v>1.8800926174496646E-3</v>
      </c>
      <c r="E48" s="286">
        <v>1.8600000000000001E-3</v>
      </c>
      <c r="F48" s="286">
        <v>1.1200000000000001E-5</v>
      </c>
      <c r="G48" s="286">
        <v>8.8926174496644299E-6</v>
      </c>
      <c r="H48" s="286">
        <v>4.1990778523489933E-3</v>
      </c>
      <c r="I48" s="286">
        <v>4.15E-3</v>
      </c>
      <c r="J48" s="286">
        <v>2.2400000000000002E-5</v>
      </c>
      <c r="K48" s="286">
        <v>2.6677852348993288E-5</v>
      </c>
      <c r="L48" s="300"/>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row>
    <row r="49" spans="1:255" x14ac:dyDescent="0.3">
      <c r="A49" s="533"/>
      <c r="B49" s="533"/>
      <c r="C49" s="127" t="s">
        <v>348</v>
      </c>
      <c r="D49" s="286">
        <v>3.0189852348993288E-3</v>
      </c>
      <c r="E49" s="286">
        <v>2.99E-3</v>
      </c>
      <c r="F49" s="286">
        <v>1.1200000000000001E-5</v>
      </c>
      <c r="G49" s="286">
        <v>1.778523489932886E-5</v>
      </c>
      <c r="H49" s="286">
        <v>6.749170469798658E-3</v>
      </c>
      <c r="I49" s="286">
        <v>6.6800000000000002E-3</v>
      </c>
      <c r="J49" s="286">
        <v>3.3600000000000004E-5</v>
      </c>
      <c r="K49" s="286">
        <v>3.557046979865772E-5</v>
      </c>
      <c r="L49" s="300"/>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row>
    <row r="50" spans="1:255" x14ac:dyDescent="0.3">
      <c r="A50" s="533"/>
      <c r="B50" s="533" t="s">
        <v>361</v>
      </c>
      <c r="C50" s="127" t="s">
        <v>137</v>
      </c>
      <c r="D50" s="286">
        <v>2.4500926174496639E-3</v>
      </c>
      <c r="E50" s="286">
        <v>2.4299999999999999E-3</v>
      </c>
      <c r="F50" s="286">
        <v>1.1200000000000001E-5</v>
      </c>
      <c r="G50" s="286">
        <v>8.8926174496644299E-6</v>
      </c>
      <c r="H50" s="286">
        <v>4.6190778523489935E-3</v>
      </c>
      <c r="I50" s="286">
        <v>4.5700000000000003E-3</v>
      </c>
      <c r="J50" s="286">
        <v>2.2400000000000002E-5</v>
      </c>
      <c r="K50" s="286">
        <v>2.6677852348993288E-5</v>
      </c>
      <c r="L50" s="300"/>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row>
    <row r="51" spans="1:255" x14ac:dyDescent="0.3">
      <c r="A51" s="533"/>
      <c r="B51" s="533"/>
      <c r="C51" s="127" t="s">
        <v>348</v>
      </c>
      <c r="D51" s="286">
        <v>3.938985234899329E-3</v>
      </c>
      <c r="E51" s="286">
        <v>3.9100000000000003E-3</v>
      </c>
      <c r="F51" s="286">
        <v>1.1200000000000001E-5</v>
      </c>
      <c r="G51" s="286">
        <v>1.778523489932886E-5</v>
      </c>
      <c r="H51" s="286">
        <v>7.4280630872483218E-3</v>
      </c>
      <c r="I51" s="286">
        <v>7.3499999999999998E-3</v>
      </c>
      <c r="J51" s="286">
        <v>3.3600000000000004E-5</v>
      </c>
      <c r="K51" s="286">
        <v>4.4463087248322151E-5</v>
      </c>
      <c r="L51" s="300"/>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c r="CK51" s="107"/>
      <c r="CL51" s="107"/>
      <c r="CM51" s="107"/>
      <c r="CN51" s="107"/>
      <c r="CO51" s="107"/>
      <c r="CP51" s="107"/>
      <c r="CQ51" s="107"/>
      <c r="CR51" s="107"/>
      <c r="CS51" s="107"/>
      <c r="CT51" s="107"/>
      <c r="CU51" s="107"/>
      <c r="CV51" s="107"/>
      <c r="CW51" s="107"/>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c r="EM51" s="107"/>
      <c r="EN51" s="107"/>
      <c r="EO51" s="107"/>
      <c r="EP51" s="107"/>
      <c r="EQ51" s="107"/>
      <c r="ER51" s="107"/>
      <c r="ES51" s="107"/>
      <c r="ET51" s="107"/>
      <c r="EU51" s="107"/>
      <c r="EV51" s="107"/>
      <c r="EW51" s="107"/>
      <c r="EX51" s="107"/>
      <c r="EY51" s="107"/>
      <c r="EZ51" s="107"/>
      <c r="FA51" s="107"/>
      <c r="FB51" s="107"/>
      <c r="FC51" s="107"/>
      <c r="FD51" s="107"/>
      <c r="FE51" s="107"/>
      <c r="FF51" s="107"/>
      <c r="FG51" s="107"/>
      <c r="FH51" s="107"/>
      <c r="FI51" s="107"/>
      <c r="FJ51" s="107"/>
      <c r="FK51" s="107"/>
      <c r="FL51" s="107"/>
      <c r="FM51" s="107"/>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row>
    <row r="52" spans="1:255" x14ac:dyDescent="0.3">
      <c r="A52" s="533"/>
      <c r="B52" s="533" t="s">
        <v>362</v>
      </c>
      <c r="C52" s="127" t="s">
        <v>137</v>
      </c>
      <c r="D52" s="286">
        <v>2.2300926174496642E-3</v>
      </c>
      <c r="E52" s="286">
        <v>2.2100000000000002E-3</v>
      </c>
      <c r="F52" s="286">
        <v>1.1200000000000001E-5</v>
      </c>
      <c r="G52" s="286">
        <v>8.8926174496644299E-6</v>
      </c>
      <c r="H52" s="286">
        <v>4.3690778523489933E-3</v>
      </c>
      <c r="I52" s="286">
        <v>4.3200000000000001E-3</v>
      </c>
      <c r="J52" s="286">
        <v>2.2400000000000002E-5</v>
      </c>
      <c r="K52" s="286">
        <v>2.6677852348993288E-5</v>
      </c>
      <c r="L52" s="300"/>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row>
    <row r="53" spans="1:255" x14ac:dyDescent="0.3">
      <c r="A53" s="533"/>
      <c r="B53" s="533"/>
      <c r="C53" s="127" t="s">
        <v>348</v>
      </c>
      <c r="D53" s="286">
        <v>3.5889852348993286E-3</v>
      </c>
      <c r="E53" s="286">
        <v>3.5599999999999998E-3</v>
      </c>
      <c r="F53" s="286">
        <v>1.1200000000000001E-5</v>
      </c>
      <c r="G53" s="286">
        <v>1.778523489932886E-5</v>
      </c>
      <c r="H53" s="286">
        <v>7.0280630872483216E-3</v>
      </c>
      <c r="I53" s="286">
        <v>6.9499999999999996E-3</v>
      </c>
      <c r="J53" s="286">
        <v>3.3600000000000004E-5</v>
      </c>
      <c r="K53" s="286">
        <v>4.4463087248322151E-5</v>
      </c>
      <c r="L53" s="300"/>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row>
    <row r="54" spans="1:255" x14ac:dyDescent="0.3">
      <c r="A54" s="107"/>
      <c r="B54" s="107"/>
      <c r="C54" s="107"/>
      <c r="D54" s="107"/>
      <c r="E54" s="107"/>
      <c r="F54" s="107"/>
      <c r="G54" s="107"/>
      <c r="H54" s="107"/>
      <c r="I54" s="107"/>
      <c r="J54" s="107"/>
      <c r="K54" s="107"/>
      <c r="L54" s="300"/>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row>
    <row r="55" spans="1:255" x14ac:dyDescent="0.3">
      <c r="A55" s="107"/>
      <c r="B55" s="107"/>
      <c r="C55" s="107"/>
      <c r="D55" s="300"/>
      <c r="E55" s="300"/>
      <c r="F55" s="300"/>
      <c r="G55" s="300"/>
      <c r="H55" s="300"/>
      <c r="I55" s="300"/>
      <c r="J55" s="300"/>
      <c r="K55" s="300"/>
      <c r="L55" s="300"/>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row>
    <row r="56" spans="1:255" x14ac:dyDescent="0.3">
      <c r="A56" s="133"/>
      <c r="B56" s="135"/>
      <c r="C56" s="107"/>
      <c r="D56" s="603" t="s">
        <v>784</v>
      </c>
      <c r="E56" s="603"/>
      <c r="F56" s="603"/>
      <c r="G56" s="603"/>
      <c r="H56" s="603" t="s">
        <v>785</v>
      </c>
      <c r="I56" s="603"/>
      <c r="J56" s="603"/>
      <c r="K56" s="603"/>
      <c r="L56" s="300"/>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row>
    <row r="57" spans="1:255" ht="15.6" x14ac:dyDescent="0.35">
      <c r="A57" s="132" t="s">
        <v>208</v>
      </c>
      <c r="B57" s="190" t="s">
        <v>252</v>
      </c>
      <c r="C57" s="126" t="s">
        <v>210</v>
      </c>
      <c r="D57" s="127" t="s">
        <v>836</v>
      </c>
      <c r="E57" s="127" t="s">
        <v>1698</v>
      </c>
      <c r="F57" s="127" t="s">
        <v>1699</v>
      </c>
      <c r="G57" s="127" t="s">
        <v>1700</v>
      </c>
      <c r="H57" s="127" t="s">
        <v>836</v>
      </c>
      <c r="I57" s="127" t="s">
        <v>1698</v>
      </c>
      <c r="J57" s="127" t="s">
        <v>1699</v>
      </c>
      <c r="K57" s="127" t="s">
        <v>1700</v>
      </c>
      <c r="L57" s="300"/>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c r="DL57" s="107"/>
      <c r="DM57" s="107"/>
      <c r="DN57" s="107"/>
      <c r="DO57" s="107"/>
      <c r="DP57" s="107"/>
      <c r="DQ57" s="107"/>
      <c r="DR57" s="107"/>
      <c r="DS57" s="107"/>
      <c r="DT57" s="107"/>
      <c r="DU57" s="107"/>
      <c r="DV57" s="107"/>
      <c r="DW57" s="107"/>
      <c r="DX57" s="107"/>
      <c r="DY57" s="107"/>
      <c r="DZ57" s="107"/>
      <c r="EA57" s="107"/>
      <c r="EB57" s="107"/>
      <c r="EC57" s="107"/>
      <c r="ED57" s="107"/>
      <c r="EE57" s="107"/>
      <c r="EF57" s="107"/>
      <c r="EG57" s="107"/>
      <c r="EH57" s="107"/>
      <c r="EI57" s="107"/>
      <c r="EJ57" s="107"/>
      <c r="EK57" s="107"/>
      <c r="EL57" s="107"/>
      <c r="EM57" s="107"/>
      <c r="EN57" s="107"/>
      <c r="EO57" s="107"/>
      <c r="EP57" s="107"/>
      <c r="EQ57" s="107"/>
      <c r="ER57" s="107"/>
      <c r="ES57" s="107"/>
      <c r="ET57" s="107"/>
      <c r="EU57" s="107"/>
      <c r="EV57" s="107"/>
      <c r="EW57" s="107"/>
      <c r="EX57" s="107"/>
      <c r="EY57" s="107"/>
      <c r="EZ57" s="107"/>
      <c r="FA57" s="107"/>
      <c r="FB57" s="107"/>
      <c r="FC57" s="107"/>
      <c r="FD57" s="107"/>
      <c r="FE57" s="107"/>
      <c r="FF57" s="107"/>
      <c r="FG57" s="107"/>
      <c r="FH57" s="107"/>
      <c r="FI57" s="107"/>
      <c r="FJ57" s="107"/>
      <c r="FK57" s="107"/>
      <c r="FL57" s="107"/>
      <c r="FM57" s="107"/>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row>
    <row r="58" spans="1:255" x14ac:dyDescent="0.3">
      <c r="A58" s="538" t="s">
        <v>368</v>
      </c>
      <c r="B58" s="534" t="s">
        <v>369</v>
      </c>
      <c r="C58" s="127" t="s">
        <v>497</v>
      </c>
      <c r="D58" s="219"/>
      <c r="E58" s="219"/>
      <c r="F58" s="219"/>
      <c r="G58" s="219"/>
      <c r="H58" s="286">
        <v>1.4556126174496644E-2</v>
      </c>
      <c r="I58" s="286">
        <v>1.44E-2</v>
      </c>
      <c r="J58" s="286">
        <v>6.7200000000000007E-5</v>
      </c>
      <c r="K58" s="286">
        <v>8.8926174496644302E-5</v>
      </c>
      <c r="L58" s="300"/>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row>
    <row r="59" spans="1:255" x14ac:dyDescent="0.3">
      <c r="A59" s="538"/>
      <c r="B59" s="534"/>
      <c r="C59" s="127" t="s">
        <v>137</v>
      </c>
      <c r="D59" s="219"/>
      <c r="E59" s="219"/>
      <c r="F59" s="219"/>
      <c r="G59" s="219"/>
      <c r="H59" s="286">
        <v>3.0589852348993289E-3</v>
      </c>
      <c r="I59" s="286">
        <v>3.0300000000000001E-3</v>
      </c>
      <c r="J59" s="286">
        <v>1.1200000000000001E-5</v>
      </c>
      <c r="K59" s="286">
        <v>1.778523489932886E-5</v>
      </c>
      <c r="L59" s="300"/>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row>
    <row r="60" spans="1:255" x14ac:dyDescent="0.3">
      <c r="A60" s="538"/>
      <c r="B60" s="534"/>
      <c r="C60" s="127" t="s">
        <v>348</v>
      </c>
      <c r="D60" s="219"/>
      <c r="E60" s="219"/>
      <c r="F60" s="219"/>
      <c r="G60" s="219"/>
      <c r="H60" s="286">
        <v>4.9290778523489931E-3</v>
      </c>
      <c r="I60" s="286">
        <v>4.8799999999999998E-3</v>
      </c>
      <c r="J60" s="286">
        <v>2.2400000000000002E-5</v>
      </c>
      <c r="K60" s="286">
        <v>2.6677852348993288E-5</v>
      </c>
      <c r="L60" s="300"/>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c r="CK60" s="107"/>
      <c r="CL60" s="107"/>
      <c r="CM60" s="107"/>
      <c r="CN60" s="107"/>
      <c r="CO60" s="107"/>
      <c r="CP60" s="107"/>
      <c r="CQ60" s="107"/>
      <c r="CR60" s="107"/>
      <c r="CS60" s="107"/>
      <c r="CT60" s="107"/>
      <c r="CU60" s="107"/>
      <c r="CV60" s="107"/>
      <c r="CW60" s="107"/>
      <c r="CX60" s="107"/>
      <c r="CY60" s="107"/>
      <c r="CZ60" s="107"/>
      <c r="DA60" s="107"/>
      <c r="DB60" s="107"/>
      <c r="DC60" s="107"/>
      <c r="DD60" s="107"/>
      <c r="DE60" s="107"/>
      <c r="DF60" s="107"/>
      <c r="DG60" s="107"/>
      <c r="DH60" s="107"/>
      <c r="DI60" s="107"/>
      <c r="DJ60" s="107"/>
      <c r="DK60" s="107"/>
      <c r="DL60" s="107"/>
      <c r="DM60" s="107"/>
      <c r="DN60" s="107"/>
      <c r="DO60" s="107"/>
      <c r="DP60" s="107"/>
      <c r="DQ60" s="107"/>
      <c r="DR60" s="107"/>
      <c r="DS60" s="107"/>
      <c r="DT60" s="107"/>
      <c r="DU60" s="107"/>
      <c r="DV60" s="107"/>
      <c r="DW60" s="107"/>
      <c r="DX60" s="107"/>
      <c r="DY60" s="107"/>
      <c r="DZ60" s="107"/>
      <c r="EA60" s="107"/>
      <c r="EB60" s="107"/>
      <c r="EC60" s="107"/>
      <c r="ED60" s="107"/>
      <c r="EE60" s="107"/>
      <c r="EF60" s="107"/>
      <c r="EG60" s="107"/>
      <c r="EH60" s="107"/>
      <c r="EI60" s="107"/>
      <c r="EJ60" s="107"/>
      <c r="EK60" s="107"/>
      <c r="EL60" s="107"/>
      <c r="EM60" s="107"/>
      <c r="EN60" s="107"/>
      <c r="EO60" s="107"/>
      <c r="EP60" s="107"/>
      <c r="EQ60" s="107"/>
      <c r="ER60" s="107"/>
      <c r="ES60" s="107"/>
      <c r="ET60" s="107"/>
      <c r="EU60" s="107"/>
      <c r="EV60" s="107"/>
      <c r="EW60" s="107"/>
      <c r="EX60" s="107"/>
      <c r="EY60" s="107"/>
      <c r="EZ60" s="107"/>
      <c r="FA60" s="107"/>
      <c r="FB60" s="107"/>
      <c r="FC60" s="107"/>
      <c r="FD60" s="107"/>
      <c r="FE60" s="107"/>
      <c r="FF60" s="107"/>
      <c r="FG60" s="107"/>
      <c r="FH60" s="107"/>
      <c r="FI60" s="107"/>
      <c r="FJ60" s="107"/>
      <c r="FK60" s="107"/>
      <c r="FL60" s="107"/>
      <c r="FM60" s="107"/>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row>
    <row r="61" spans="1:255" x14ac:dyDescent="0.3">
      <c r="A61" s="538"/>
      <c r="B61" s="534" t="s">
        <v>370</v>
      </c>
      <c r="C61" s="127" t="s">
        <v>497</v>
      </c>
      <c r="D61" s="219"/>
      <c r="E61" s="219"/>
      <c r="F61" s="219"/>
      <c r="G61" s="219"/>
      <c r="H61" s="286">
        <v>2.1094004026845636E-2</v>
      </c>
      <c r="I61" s="286">
        <v>2.0899999999999998E-2</v>
      </c>
      <c r="J61" s="286">
        <v>7.8399999999999995E-5</v>
      </c>
      <c r="K61" s="286">
        <v>1.1560402684563757E-4</v>
      </c>
      <c r="L61" s="300"/>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c r="CK61" s="107"/>
      <c r="CL61" s="107"/>
      <c r="CM61" s="107"/>
      <c r="CN61" s="107"/>
      <c r="CO61" s="107"/>
      <c r="CP61" s="107"/>
      <c r="CQ61" s="107"/>
      <c r="CR61" s="107"/>
      <c r="CS61" s="107"/>
      <c r="CT61" s="107"/>
      <c r="CU61" s="107"/>
      <c r="CV61" s="107"/>
      <c r="CW61" s="107"/>
      <c r="CX61" s="107"/>
      <c r="CY61" s="107"/>
      <c r="CZ61" s="107"/>
      <c r="DA61" s="107"/>
      <c r="DB61" s="107"/>
      <c r="DC61" s="107"/>
      <c r="DD61" s="107"/>
      <c r="DE61" s="107"/>
      <c r="DF61" s="107"/>
      <c r="DG61" s="107"/>
      <c r="DH61" s="107"/>
      <c r="DI61" s="107"/>
      <c r="DJ61" s="107"/>
      <c r="DK61" s="107"/>
      <c r="DL61" s="107"/>
      <c r="DM61" s="107"/>
      <c r="DN61" s="107"/>
      <c r="DO61" s="107"/>
      <c r="DP61" s="107"/>
      <c r="DQ61" s="107"/>
      <c r="DR61" s="107"/>
      <c r="DS61" s="107"/>
      <c r="DT61" s="107"/>
      <c r="DU61" s="107"/>
      <c r="DV61" s="107"/>
      <c r="DW61" s="107"/>
      <c r="DX61" s="107"/>
      <c r="DY61" s="107"/>
      <c r="DZ61" s="107"/>
      <c r="EA61" s="107"/>
      <c r="EB61" s="107"/>
      <c r="EC61" s="107"/>
      <c r="ED61" s="107"/>
      <c r="EE61" s="107"/>
      <c r="EF61" s="107"/>
      <c r="EG61" s="107"/>
      <c r="EH61" s="107"/>
      <c r="EI61" s="107"/>
      <c r="EJ61" s="107"/>
      <c r="EK61" s="107"/>
      <c r="EL61" s="107"/>
      <c r="EM61" s="107"/>
      <c r="EN61" s="107"/>
      <c r="EO61" s="107"/>
      <c r="EP61" s="107"/>
      <c r="EQ61" s="107"/>
      <c r="ER61" s="107"/>
      <c r="ES61" s="107"/>
      <c r="ET61" s="107"/>
      <c r="EU61" s="107"/>
      <c r="EV61" s="107"/>
      <c r="EW61" s="107"/>
      <c r="EX61" s="107"/>
      <c r="EY61" s="107"/>
      <c r="EZ61" s="107"/>
      <c r="FA61" s="107"/>
      <c r="FB61" s="107"/>
      <c r="FC61" s="107"/>
      <c r="FD61" s="107"/>
      <c r="FE61" s="107"/>
      <c r="FF61" s="107"/>
      <c r="FG61" s="107"/>
      <c r="FH61" s="107"/>
      <c r="FI61" s="107"/>
      <c r="FJ61" s="107"/>
      <c r="FK61" s="107"/>
      <c r="FL61" s="107"/>
      <c r="FM61" s="107"/>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row>
    <row r="62" spans="1:255" x14ac:dyDescent="0.3">
      <c r="A62" s="538"/>
      <c r="B62" s="534"/>
      <c r="C62" s="127" t="s">
        <v>137</v>
      </c>
      <c r="D62" s="219"/>
      <c r="E62" s="219"/>
      <c r="F62" s="219"/>
      <c r="G62" s="219"/>
      <c r="H62" s="286">
        <v>4.7290778523489934E-3</v>
      </c>
      <c r="I62" s="286">
        <v>4.6800000000000001E-3</v>
      </c>
      <c r="J62" s="286">
        <v>2.2400000000000002E-5</v>
      </c>
      <c r="K62" s="286">
        <v>2.6677852348993288E-5</v>
      </c>
      <c r="L62" s="300"/>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row>
    <row r="63" spans="1:255" x14ac:dyDescent="0.3">
      <c r="A63" s="538"/>
      <c r="B63" s="534"/>
      <c r="C63" s="127" t="s">
        <v>348</v>
      </c>
      <c r="D63" s="219"/>
      <c r="E63" s="219"/>
      <c r="F63" s="219"/>
      <c r="G63" s="219"/>
      <c r="H63" s="286">
        <v>7.6080630872483223E-3</v>
      </c>
      <c r="I63" s="286">
        <v>7.5300000000000002E-3</v>
      </c>
      <c r="J63" s="286">
        <v>3.3600000000000004E-5</v>
      </c>
      <c r="K63" s="286">
        <v>4.4463087248322151E-5</v>
      </c>
      <c r="L63" s="300"/>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row>
    <row r="64" spans="1:255" x14ac:dyDescent="0.3">
      <c r="A64" s="538"/>
      <c r="B64" s="534" t="s">
        <v>371</v>
      </c>
      <c r="C64" s="127" t="s">
        <v>497</v>
      </c>
      <c r="D64" s="219"/>
      <c r="E64" s="219"/>
      <c r="F64" s="219"/>
      <c r="G64" s="219"/>
      <c r="H64" s="286">
        <v>2.0825111409395972E-2</v>
      </c>
      <c r="I64" s="286">
        <v>2.0639999999999999E-2</v>
      </c>
      <c r="J64" s="286">
        <v>7.8399999999999995E-5</v>
      </c>
      <c r="K64" s="286">
        <v>1.0671140939597315E-4</v>
      </c>
      <c r="L64" s="300"/>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107"/>
      <c r="CP64" s="107"/>
      <c r="CQ64" s="107"/>
      <c r="CR64" s="107"/>
      <c r="CS64" s="107"/>
      <c r="CT64" s="107"/>
      <c r="CU64" s="107"/>
      <c r="CV64" s="107"/>
      <c r="CW64" s="107"/>
      <c r="CX64" s="107"/>
      <c r="CY64" s="107"/>
      <c r="CZ64" s="107"/>
      <c r="DA64" s="107"/>
      <c r="DB64" s="107"/>
      <c r="DC64" s="107"/>
      <c r="DD64" s="107"/>
      <c r="DE64" s="107"/>
      <c r="DF64" s="107"/>
      <c r="DG64" s="107"/>
      <c r="DH64" s="107"/>
      <c r="DI64" s="107"/>
      <c r="DJ64" s="107"/>
      <c r="DK64" s="107"/>
      <c r="DL64" s="107"/>
      <c r="DM64" s="107"/>
      <c r="DN64" s="107"/>
      <c r="DO64" s="107"/>
      <c r="DP64" s="107"/>
      <c r="DQ64" s="107"/>
      <c r="DR64" s="107"/>
      <c r="DS64" s="107"/>
      <c r="DT64" s="107"/>
      <c r="DU64" s="107"/>
      <c r="DV64" s="107"/>
      <c r="DW64" s="107"/>
      <c r="DX64" s="107"/>
      <c r="DY64" s="107"/>
      <c r="DZ64" s="107"/>
      <c r="EA64" s="107"/>
      <c r="EB64" s="107"/>
      <c r="EC64" s="107"/>
      <c r="ED64" s="107"/>
      <c r="EE64" s="107"/>
      <c r="EF64" s="107"/>
      <c r="EG64" s="107"/>
      <c r="EH64" s="107"/>
      <c r="EI64" s="107"/>
      <c r="EJ64" s="107"/>
      <c r="EK64" s="107"/>
      <c r="EL64" s="107"/>
      <c r="EM64" s="107"/>
      <c r="EN64" s="107"/>
      <c r="EO64" s="107"/>
      <c r="EP64" s="107"/>
      <c r="EQ64" s="107"/>
      <c r="ER64" s="107"/>
      <c r="ES64" s="107"/>
      <c r="ET64" s="107"/>
      <c r="EU64" s="107"/>
      <c r="EV64" s="107"/>
      <c r="EW64" s="107"/>
      <c r="EX64" s="107"/>
      <c r="EY64" s="107"/>
      <c r="EZ64" s="107"/>
      <c r="FA64" s="107"/>
      <c r="FB64" s="107"/>
      <c r="FC64" s="107"/>
      <c r="FD64" s="107"/>
      <c r="FE64" s="107"/>
      <c r="FF64" s="107"/>
      <c r="FG64" s="107"/>
      <c r="FH64" s="107"/>
      <c r="FI64" s="107"/>
      <c r="FJ64" s="107"/>
      <c r="FK64" s="107"/>
      <c r="FL64" s="107"/>
      <c r="FM64" s="107"/>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row>
    <row r="65" spans="1:255" x14ac:dyDescent="0.3">
      <c r="A65" s="538"/>
      <c r="B65" s="534"/>
      <c r="C65" s="127" t="s">
        <v>137</v>
      </c>
      <c r="D65" s="219"/>
      <c r="E65" s="219"/>
      <c r="F65" s="219"/>
      <c r="G65" s="219"/>
      <c r="H65" s="286">
        <v>7.1379704697986579E-3</v>
      </c>
      <c r="I65" s="286">
        <v>7.0800000000000004E-3</v>
      </c>
      <c r="J65" s="286">
        <v>2.2400000000000002E-5</v>
      </c>
      <c r="K65" s="286">
        <v>3.557046979865772E-5</v>
      </c>
      <c r="L65" s="300"/>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107"/>
      <c r="CP65" s="107"/>
      <c r="CQ65" s="107"/>
      <c r="CR65" s="107"/>
      <c r="CS65" s="107"/>
      <c r="CT65" s="107"/>
      <c r="CU65" s="107"/>
      <c r="CV65" s="107"/>
      <c r="CW65" s="107"/>
      <c r="CX65" s="107"/>
      <c r="CY65" s="107"/>
      <c r="CZ65" s="107"/>
      <c r="DA65" s="107"/>
      <c r="DB65" s="107"/>
      <c r="DC65" s="107"/>
      <c r="DD65" s="107"/>
      <c r="DE65" s="107"/>
      <c r="DF65" s="107"/>
      <c r="DG65" s="107"/>
      <c r="DH65" s="107"/>
      <c r="DI65" s="107"/>
      <c r="DJ65" s="107"/>
      <c r="DK65" s="107"/>
      <c r="DL65" s="107"/>
      <c r="DM65" s="107"/>
      <c r="DN65" s="107"/>
      <c r="DO65" s="107"/>
      <c r="DP65" s="107"/>
      <c r="DQ65" s="107"/>
      <c r="DR65" s="107"/>
      <c r="DS65" s="107"/>
      <c r="DT65" s="107"/>
      <c r="DU65" s="107"/>
      <c r="DV65" s="107"/>
      <c r="DW65" s="107"/>
      <c r="DX65" s="107"/>
      <c r="DY65" s="107"/>
      <c r="DZ65" s="107"/>
      <c r="EA65" s="107"/>
      <c r="EB65" s="107"/>
      <c r="EC65" s="107"/>
      <c r="ED65" s="107"/>
      <c r="EE65" s="107"/>
      <c r="EF65" s="107"/>
      <c r="EG65" s="107"/>
      <c r="EH65" s="107"/>
      <c r="EI65" s="107"/>
      <c r="EJ65" s="107"/>
      <c r="EK65" s="107"/>
      <c r="EL65" s="107"/>
      <c r="EM65" s="107"/>
      <c r="EN65" s="107"/>
      <c r="EO65" s="107"/>
      <c r="EP65" s="107"/>
      <c r="EQ65" s="107"/>
      <c r="ER65" s="107"/>
      <c r="ES65" s="107"/>
      <c r="ET65" s="107"/>
      <c r="EU65" s="107"/>
      <c r="EV65" s="107"/>
      <c r="EW65" s="107"/>
      <c r="EX65" s="107"/>
      <c r="EY65" s="107"/>
      <c r="EZ65" s="107"/>
      <c r="FA65" s="107"/>
      <c r="FB65" s="107"/>
      <c r="FC65" s="107"/>
      <c r="FD65" s="107"/>
      <c r="FE65" s="107"/>
      <c r="FF65" s="107"/>
      <c r="FG65" s="107"/>
      <c r="FH65" s="107"/>
      <c r="FI65" s="107"/>
      <c r="FJ65" s="107"/>
      <c r="FK65" s="107"/>
      <c r="FL65" s="107"/>
      <c r="FM65" s="107"/>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row>
    <row r="66" spans="1:255" x14ac:dyDescent="0.3">
      <c r="A66" s="538"/>
      <c r="B66" s="534"/>
      <c r="C66" s="127" t="s">
        <v>348</v>
      </c>
      <c r="D66" s="219"/>
      <c r="E66" s="219"/>
      <c r="F66" s="219"/>
      <c r="G66" s="219"/>
      <c r="H66" s="286">
        <v>1.1488155704697987E-2</v>
      </c>
      <c r="I66" s="286">
        <v>1.1390000000000001E-2</v>
      </c>
      <c r="J66" s="286">
        <v>4.4800000000000005E-5</v>
      </c>
      <c r="K66" s="286">
        <v>5.3355704697986576E-5</v>
      </c>
      <c r="L66" s="300"/>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row>
    <row r="67" spans="1:255" x14ac:dyDescent="0.3">
      <c r="A67" s="538"/>
      <c r="B67" s="534" t="s">
        <v>372</v>
      </c>
      <c r="C67" s="127" t="s">
        <v>497</v>
      </c>
      <c r="D67" s="219"/>
      <c r="E67" s="219"/>
      <c r="F67" s="219"/>
      <c r="G67" s="219"/>
      <c r="H67" s="286">
        <v>2.0974004026845638E-2</v>
      </c>
      <c r="I67" s="286">
        <v>2.078E-2</v>
      </c>
      <c r="J67" s="286">
        <v>7.8399999999999995E-5</v>
      </c>
      <c r="K67" s="286">
        <v>1.1560402684563757E-4</v>
      </c>
      <c r="L67" s="300"/>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row>
    <row r="68" spans="1:255" x14ac:dyDescent="0.3">
      <c r="A68" s="538"/>
      <c r="B68" s="534"/>
      <c r="C68" s="127" t="s">
        <v>137</v>
      </c>
      <c r="D68" s="219"/>
      <c r="E68" s="219"/>
      <c r="F68" s="219"/>
      <c r="G68" s="219"/>
      <c r="H68" s="286">
        <v>5.8590778523489933E-3</v>
      </c>
      <c r="I68" s="286">
        <v>5.8100000000000001E-3</v>
      </c>
      <c r="J68" s="286">
        <v>2.2400000000000002E-5</v>
      </c>
      <c r="K68" s="286">
        <v>2.6677852348993288E-5</v>
      </c>
      <c r="L68" s="300"/>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107"/>
      <c r="CP68" s="107"/>
      <c r="CQ68" s="107"/>
      <c r="CR68" s="107"/>
      <c r="CS68" s="107"/>
      <c r="CT68" s="107"/>
      <c r="CU68" s="107"/>
      <c r="CV68" s="107"/>
      <c r="CW68" s="107"/>
      <c r="CX68" s="107"/>
      <c r="CY68" s="107"/>
      <c r="CZ68" s="107"/>
      <c r="DA68" s="107"/>
      <c r="DB68" s="107"/>
      <c r="DC68" s="107"/>
      <c r="DD68" s="107"/>
      <c r="DE68" s="107"/>
      <c r="DF68" s="107"/>
      <c r="DG68" s="107"/>
      <c r="DH68" s="107"/>
      <c r="DI68" s="107"/>
      <c r="DJ68" s="107"/>
      <c r="DK68" s="107"/>
      <c r="DL68" s="107"/>
      <c r="DM68" s="107"/>
      <c r="DN68" s="107"/>
      <c r="DO68" s="107"/>
      <c r="DP68" s="107"/>
      <c r="DQ68" s="107"/>
      <c r="DR68" s="107"/>
      <c r="DS68" s="107"/>
      <c r="DT68" s="107"/>
      <c r="DU68" s="107"/>
      <c r="DV68" s="107"/>
      <c r="DW68" s="107"/>
      <c r="DX68" s="107"/>
      <c r="DY68" s="107"/>
      <c r="DZ68" s="107"/>
      <c r="EA68" s="107"/>
      <c r="EB68" s="107"/>
      <c r="EC68" s="107"/>
      <c r="ED68" s="107"/>
      <c r="EE68" s="107"/>
      <c r="EF68" s="107"/>
      <c r="EG68" s="107"/>
      <c r="EH68" s="107"/>
      <c r="EI68" s="107"/>
      <c r="EJ68" s="107"/>
      <c r="EK68" s="107"/>
      <c r="EL68" s="107"/>
      <c r="EM68" s="107"/>
      <c r="EN68" s="107"/>
      <c r="EO68" s="107"/>
      <c r="EP68" s="107"/>
      <c r="EQ68" s="107"/>
      <c r="ER68" s="107"/>
      <c r="ES68" s="107"/>
      <c r="ET68" s="107"/>
      <c r="EU68" s="107"/>
      <c r="EV68" s="107"/>
      <c r="EW68" s="107"/>
      <c r="EX68" s="107"/>
      <c r="EY68" s="107"/>
      <c r="EZ68" s="107"/>
      <c r="FA68" s="107"/>
      <c r="FB68" s="107"/>
      <c r="FC68" s="107"/>
      <c r="FD68" s="107"/>
      <c r="FE68" s="107"/>
      <c r="FF68" s="107"/>
      <c r="FG68" s="107"/>
      <c r="FH68" s="107"/>
      <c r="FI68" s="107"/>
      <c r="FJ68" s="107"/>
      <c r="FK68" s="107"/>
      <c r="FL68" s="107"/>
      <c r="FM68" s="107"/>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row>
    <row r="69" spans="1:255" x14ac:dyDescent="0.3">
      <c r="A69" s="538"/>
      <c r="B69" s="534"/>
      <c r="C69" s="127" t="s">
        <v>348</v>
      </c>
      <c r="D69" s="219"/>
      <c r="E69" s="219"/>
      <c r="F69" s="219"/>
      <c r="G69" s="219"/>
      <c r="H69" s="286">
        <v>9.4180630872483222E-3</v>
      </c>
      <c r="I69" s="286">
        <v>9.3399999999999993E-3</v>
      </c>
      <c r="J69" s="286">
        <v>3.3600000000000004E-5</v>
      </c>
      <c r="K69" s="286">
        <v>4.4463087248322151E-5</v>
      </c>
      <c r="L69" s="300"/>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107"/>
      <c r="CP69" s="107"/>
      <c r="CQ69" s="107"/>
      <c r="CR69" s="107"/>
      <c r="CS69" s="107"/>
      <c r="CT69" s="107"/>
      <c r="CU69" s="107"/>
      <c r="CV69" s="107"/>
      <c r="CW69" s="107"/>
      <c r="CX69" s="107"/>
      <c r="CY69" s="107"/>
      <c r="CZ69" s="107"/>
      <c r="DA69" s="107"/>
      <c r="DB69" s="107"/>
      <c r="DC69" s="107"/>
      <c r="DD69" s="107"/>
      <c r="DE69" s="107"/>
      <c r="DF69" s="107"/>
      <c r="DG69" s="107"/>
      <c r="DH69" s="107"/>
      <c r="DI69" s="107"/>
      <c r="DJ69" s="107"/>
      <c r="DK69" s="107"/>
      <c r="DL69" s="107"/>
      <c r="DM69" s="107"/>
      <c r="DN69" s="107"/>
      <c r="DO69" s="107"/>
      <c r="DP69" s="107"/>
      <c r="DQ69" s="107"/>
      <c r="DR69" s="107"/>
      <c r="DS69" s="107"/>
      <c r="DT69" s="107"/>
      <c r="DU69" s="107"/>
      <c r="DV69" s="107"/>
      <c r="DW69" s="107"/>
      <c r="DX69" s="107"/>
      <c r="DY69" s="107"/>
      <c r="DZ69" s="107"/>
      <c r="EA69" s="107"/>
      <c r="EB69" s="107"/>
      <c r="EC69" s="107"/>
      <c r="ED69" s="107"/>
      <c r="EE69" s="107"/>
      <c r="EF69" s="107"/>
      <c r="EG69" s="107"/>
      <c r="EH69" s="107"/>
      <c r="EI69" s="107"/>
      <c r="EJ69" s="107"/>
      <c r="EK69" s="107"/>
      <c r="EL69" s="107"/>
      <c r="EM69" s="107"/>
      <c r="EN69" s="107"/>
      <c r="EO69" s="107"/>
      <c r="EP69" s="107"/>
      <c r="EQ69" s="107"/>
      <c r="ER69" s="107"/>
      <c r="ES69" s="107"/>
      <c r="ET69" s="107"/>
      <c r="EU69" s="107"/>
      <c r="EV69" s="107"/>
      <c r="EW69" s="107"/>
      <c r="EX69" s="107"/>
      <c r="EY69" s="107"/>
      <c r="EZ69" s="107"/>
      <c r="FA69" s="107"/>
      <c r="FB69" s="107"/>
      <c r="FC69" s="107"/>
      <c r="FD69" s="107"/>
      <c r="FE69" s="107"/>
      <c r="FF69" s="107"/>
      <c r="FG69" s="107"/>
      <c r="FH69" s="107"/>
      <c r="FI69" s="107"/>
      <c r="FJ69" s="107"/>
      <c r="FK69" s="107"/>
      <c r="FL69" s="107"/>
      <c r="FM69" s="107"/>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row>
    <row r="70" spans="1:255" x14ac:dyDescent="0.3">
      <c r="A70" s="133"/>
      <c r="B70" s="135"/>
      <c r="C70" s="107"/>
      <c r="D70" s="107"/>
      <c r="E70" s="107"/>
      <c r="F70" s="107"/>
      <c r="G70" s="107"/>
      <c r="H70" s="107"/>
      <c r="I70" s="107"/>
      <c r="J70" s="107"/>
      <c r="K70" s="107"/>
      <c r="L70" s="11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107"/>
      <c r="CP70" s="107"/>
      <c r="CQ70" s="107"/>
      <c r="CR70" s="107"/>
      <c r="CS70" s="107"/>
      <c r="CT70" s="107"/>
      <c r="CU70" s="107"/>
      <c r="CV70" s="107"/>
      <c r="CW70" s="107"/>
      <c r="CX70" s="107"/>
      <c r="CY70" s="107"/>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U70" s="107"/>
      <c r="EV70" s="107"/>
      <c r="EW70" s="107"/>
      <c r="EX70" s="107"/>
      <c r="EY70" s="107"/>
      <c r="EZ70" s="107"/>
      <c r="FA70" s="107"/>
      <c r="FB70" s="107"/>
      <c r="FC70" s="107"/>
      <c r="FD70" s="107"/>
      <c r="FE70" s="107"/>
      <c r="FF70" s="107"/>
      <c r="FG70" s="107"/>
      <c r="FH70" s="107"/>
      <c r="FI70" s="107"/>
      <c r="FJ70" s="107"/>
      <c r="FK70" s="107"/>
      <c r="FL70" s="107"/>
      <c r="FM70" s="107"/>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row>
    <row r="71" spans="1:255" ht="11.7" customHeight="1" x14ac:dyDescent="0.3">
      <c r="A71" s="133"/>
      <c r="B71" s="107"/>
      <c r="C71" s="107"/>
      <c r="D71" s="107"/>
      <c r="E71" s="107"/>
      <c r="F71" s="107"/>
      <c r="G71" s="107"/>
      <c r="H71" s="107"/>
      <c r="I71" s="107"/>
      <c r="J71" s="107"/>
      <c r="K71" s="107"/>
      <c r="L71" s="117"/>
      <c r="M71" s="107"/>
      <c r="N71" s="107"/>
      <c r="O71" s="107"/>
      <c r="P71" s="107"/>
      <c r="Q71" s="107"/>
      <c r="R71" s="107"/>
      <c r="S71" s="107"/>
      <c r="T71" s="107"/>
      <c r="U71" s="107"/>
      <c r="V71" s="107"/>
      <c r="W71" s="107"/>
      <c r="X71" s="107"/>
      <c r="Y71" s="107"/>
      <c r="Z71" s="107"/>
      <c r="AA71" s="107"/>
      <c r="AB71" s="107"/>
      <c r="AC71" s="107"/>
      <c r="AD71" s="107"/>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3">
      <c r="A72" s="133"/>
      <c r="B72" s="107"/>
      <c r="C72" s="107"/>
      <c r="D72" s="107"/>
      <c r="E72" s="107"/>
      <c r="F72" s="107"/>
      <c r="G72" s="107"/>
      <c r="H72" s="107"/>
      <c r="I72" s="107"/>
      <c r="J72" s="107"/>
      <c r="K72" s="107"/>
      <c r="L72" s="11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row>
    <row r="73" spans="1:255" s="29" customFormat="1" ht="12.6" customHeight="1" x14ac:dyDescent="0.3">
      <c r="A73" s="136"/>
      <c r="B73" s="117"/>
      <c r="C73" s="117"/>
      <c r="D73" s="117"/>
      <c r="E73" s="117"/>
      <c r="F73" s="117"/>
      <c r="G73" s="117"/>
      <c r="H73" s="117"/>
      <c r="I73" s="117"/>
      <c r="J73" s="117"/>
      <c r="K73" s="117"/>
      <c r="L73" s="11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c r="CK73" s="107"/>
      <c r="CL73" s="107"/>
      <c r="CM73" s="107"/>
      <c r="CN73" s="107"/>
      <c r="CO73" s="107"/>
      <c r="CP73" s="107"/>
      <c r="CQ73" s="107"/>
      <c r="CR73" s="107"/>
      <c r="CS73" s="107"/>
      <c r="CT73" s="107"/>
      <c r="CU73" s="107"/>
      <c r="CV73" s="107"/>
      <c r="CW73" s="107"/>
      <c r="CX73" s="107"/>
      <c r="CY73" s="107"/>
      <c r="CZ73" s="107"/>
      <c r="DA73" s="107"/>
      <c r="DB73" s="107"/>
      <c r="DC73" s="107"/>
      <c r="DD73" s="107"/>
      <c r="DE73" s="107"/>
      <c r="DF73" s="107"/>
      <c r="DG73" s="107"/>
      <c r="DH73" s="107"/>
      <c r="DI73" s="107"/>
      <c r="DJ73" s="107"/>
      <c r="DK73" s="107"/>
      <c r="DL73" s="107"/>
      <c r="DM73" s="107"/>
      <c r="DN73" s="107"/>
      <c r="DO73" s="107"/>
      <c r="DP73" s="107"/>
      <c r="DQ73" s="107"/>
      <c r="DR73" s="107"/>
      <c r="DS73" s="107"/>
      <c r="DT73" s="107"/>
      <c r="DU73" s="107"/>
      <c r="DV73" s="107"/>
      <c r="DW73" s="107"/>
      <c r="DX73" s="107"/>
      <c r="DY73" s="107"/>
      <c r="DZ73" s="107"/>
      <c r="EA73" s="107"/>
      <c r="EB73" s="107"/>
      <c r="EC73" s="107"/>
      <c r="ED73" s="107"/>
      <c r="EE73" s="107"/>
      <c r="EF73" s="107"/>
      <c r="EG73" s="107"/>
      <c r="EH73" s="107"/>
      <c r="EI73" s="107"/>
      <c r="EJ73" s="107"/>
      <c r="EK73" s="107"/>
      <c r="EL73" s="107"/>
      <c r="EM73" s="107"/>
      <c r="EN73" s="107"/>
      <c r="EO73" s="107"/>
      <c r="EP73" s="107"/>
      <c r="EQ73" s="107"/>
      <c r="ER73" s="107"/>
      <c r="ES73" s="107"/>
      <c r="ET73" s="107"/>
      <c r="EU73" s="107"/>
      <c r="EV73" s="107"/>
      <c r="EW73" s="107"/>
      <c r="EX73" s="107"/>
      <c r="EY73" s="107"/>
      <c r="EZ73" s="107"/>
      <c r="FA73" s="107"/>
      <c r="FB73" s="107"/>
      <c r="FC73" s="107"/>
      <c r="FD73" s="107"/>
      <c r="FE73" s="107"/>
      <c r="FF73" s="107"/>
      <c r="FG73" s="107"/>
      <c r="FH73" s="107"/>
      <c r="FI73" s="107"/>
      <c r="FJ73" s="107"/>
      <c r="FK73" s="107"/>
      <c r="FL73" s="107"/>
      <c r="FM73" s="107"/>
      <c r="FN73" s="107"/>
      <c r="FO73" s="107"/>
      <c r="FP73" s="107"/>
      <c r="FQ73" s="107"/>
      <c r="FR73" s="107"/>
      <c r="FS73" s="107"/>
      <c r="FT73" s="107"/>
      <c r="FU73" s="107"/>
      <c r="FV73" s="107"/>
      <c r="FW73" s="107"/>
      <c r="FX73" s="107"/>
      <c r="FY73" s="107"/>
      <c r="FZ73" s="107"/>
      <c r="GA73" s="107"/>
      <c r="GB73" s="107"/>
      <c r="GC73" s="107"/>
      <c r="GD73" s="107"/>
      <c r="GE73" s="107"/>
      <c r="GF73" s="107"/>
      <c r="GG73" s="107"/>
      <c r="GH73" s="107"/>
      <c r="GI73" s="107"/>
      <c r="GJ73" s="107"/>
      <c r="GK73" s="107"/>
      <c r="GL73" s="107"/>
      <c r="GM73" s="107"/>
      <c r="GN73" s="107"/>
      <c r="GO73" s="107"/>
      <c r="GP73" s="107"/>
      <c r="GQ73" s="107"/>
      <c r="GR73" s="107"/>
      <c r="GS73" s="107"/>
      <c r="GT73" s="107"/>
      <c r="GU73" s="107"/>
      <c r="GV73" s="107"/>
      <c r="GW73" s="107"/>
      <c r="GX73" s="107"/>
      <c r="GY73" s="107"/>
      <c r="GZ73" s="107"/>
      <c r="HA73" s="107"/>
      <c r="HB73" s="107"/>
      <c r="HC73" s="107"/>
      <c r="HD73" s="107"/>
      <c r="HE73" s="107"/>
      <c r="HF73" s="107"/>
      <c r="HG73" s="107"/>
      <c r="HH73" s="107"/>
      <c r="HI73" s="107"/>
      <c r="HJ73" s="107"/>
      <c r="HK73" s="107"/>
      <c r="HL73" s="107"/>
      <c r="HM73" s="107"/>
      <c r="HN73" s="107"/>
      <c r="HO73" s="107"/>
      <c r="HP73" s="107"/>
      <c r="HQ73" s="107"/>
      <c r="HR73" s="107"/>
      <c r="HS73" s="107"/>
      <c r="HT73" s="107"/>
      <c r="HU73" s="107"/>
      <c r="HV73" s="107"/>
      <c r="HW73" s="107"/>
      <c r="HX73" s="107"/>
      <c r="HY73" s="107"/>
      <c r="HZ73" s="107"/>
      <c r="IA73" s="107"/>
      <c r="IB73" s="107"/>
      <c r="IC73" s="107"/>
      <c r="ID73" s="107"/>
      <c r="IE73" s="107"/>
      <c r="IF73" s="107"/>
      <c r="IG73" s="107"/>
      <c r="IH73" s="107"/>
      <c r="II73" s="107"/>
      <c r="IJ73" s="107"/>
      <c r="IK73" s="107"/>
      <c r="IL73" s="107"/>
      <c r="IM73" s="107"/>
      <c r="IN73" s="107"/>
      <c r="IO73" s="107"/>
      <c r="IP73" s="107"/>
      <c r="IQ73" s="107"/>
      <c r="IR73" s="107"/>
      <c r="IS73" s="107"/>
      <c r="IT73" s="107"/>
      <c r="IU73" s="107"/>
    </row>
    <row r="74" spans="1:255" s="29" customFormat="1" ht="27.6" customHeight="1" x14ac:dyDescent="0.3">
      <c r="A74" s="514" t="s">
        <v>127</v>
      </c>
      <c r="B74" s="514"/>
      <c r="C74" s="514"/>
      <c r="D74" s="514"/>
      <c r="E74" s="514"/>
      <c r="F74" s="514"/>
      <c r="G74" s="514"/>
      <c r="H74" s="514"/>
      <c r="I74" s="514"/>
      <c r="J74" s="514"/>
      <c r="K74" s="514"/>
      <c r="L74" s="514"/>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7" customHeight="1" x14ac:dyDescent="0.3">
      <c r="A75" s="520" t="s">
        <v>94</v>
      </c>
      <c r="B75" s="520"/>
      <c r="C75" s="520"/>
      <c r="D75" s="520"/>
      <c r="E75" s="520"/>
      <c r="F75" s="520"/>
      <c r="G75" s="520"/>
      <c r="H75" s="520"/>
      <c r="I75" s="520"/>
      <c r="J75" s="520"/>
      <c r="K75" s="520"/>
      <c r="L75" s="520"/>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7" customHeight="1" x14ac:dyDescent="0.3">
      <c r="A76" s="460" t="s">
        <v>899</v>
      </c>
      <c r="B76" s="460"/>
      <c r="C76" s="460"/>
      <c r="D76" s="460"/>
      <c r="E76" s="460"/>
      <c r="F76" s="460"/>
      <c r="G76" s="460"/>
      <c r="H76" s="460"/>
      <c r="I76" s="460"/>
      <c r="J76" s="460"/>
      <c r="K76" s="460"/>
      <c r="L76" s="460"/>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3">
      <c r="A77" s="520" t="s">
        <v>632</v>
      </c>
      <c r="B77" s="520"/>
      <c r="C77" s="520"/>
      <c r="D77" s="520"/>
      <c r="E77" s="520"/>
      <c r="F77" s="520"/>
      <c r="G77" s="520"/>
      <c r="H77" s="520"/>
      <c r="I77" s="520"/>
      <c r="J77" s="520"/>
      <c r="K77" s="520"/>
      <c r="L77" s="520"/>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0.950000000000003" customHeight="1" x14ac:dyDescent="0.3">
      <c r="A78" s="548" t="s">
        <v>817</v>
      </c>
      <c r="B78" s="548"/>
      <c r="C78" s="548"/>
      <c r="D78" s="548"/>
      <c r="E78" s="548"/>
      <c r="F78" s="548"/>
      <c r="G78" s="548"/>
      <c r="H78" s="548"/>
      <c r="I78" s="548"/>
      <c r="J78" s="548"/>
      <c r="K78" s="548"/>
      <c r="L78" s="548"/>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5">
      <c r="A79" s="520" t="s">
        <v>788</v>
      </c>
      <c r="B79" s="520"/>
      <c r="C79" s="520"/>
      <c r="D79" s="520"/>
      <c r="E79" s="520"/>
      <c r="F79" s="520"/>
      <c r="G79" s="520"/>
      <c r="H79" s="520"/>
      <c r="I79" s="520"/>
      <c r="J79" s="520"/>
      <c r="K79" s="520"/>
      <c r="L79" s="166"/>
    </row>
    <row r="80" spans="1:255" s="29" customFormat="1" x14ac:dyDescent="0.3">
      <c r="A80" s="548" t="s">
        <v>789</v>
      </c>
      <c r="B80" s="548"/>
      <c r="C80" s="548"/>
      <c r="D80" s="548"/>
      <c r="E80" s="548"/>
      <c r="F80" s="548"/>
      <c r="G80" s="548"/>
      <c r="H80" s="548"/>
      <c r="I80" s="548"/>
      <c r="J80" s="548"/>
      <c r="K80" s="548"/>
      <c r="L80" s="548"/>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3.2" x14ac:dyDescent="0.25">
      <c r="A81" s="264"/>
      <c r="B81" s="264"/>
      <c r="C81" s="264"/>
      <c r="D81" s="264"/>
      <c r="E81" s="264"/>
      <c r="F81" s="264"/>
      <c r="G81" s="264"/>
      <c r="H81" s="264"/>
      <c r="I81" s="264"/>
      <c r="J81" s="264"/>
      <c r="K81" s="264"/>
      <c r="L81" s="264"/>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09"/>
      <c r="DP81" s="109"/>
      <c r="DQ81" s="109"/>
      <c r="DR81" s="109"/>
      <c r="DS81" s="109"/>
      <c r="DT81" s="109"/>
      <c r="DU81" s="109"/>
      <c r="DV81" s="109"/>
      <c r="DW81" s="109"/>
      <c r="DX81" s="109"/>
      <c r="DY81" s="109"/>
      <c r="DZ81" s="109"/>
      <c r="EA81" s="109"/>
      <c r="EB81" s="109"/>
      <c r="EC81" s="109"/>
      <c r="ED81" s="109"/>
      <c r="EE81" s="109"/>
      <c r="EF81" s="109"/>
      <c r="EG81" s="109"/>
      <c r="EH81" s="109"/>
      <c r="EI81" s="109"/>
      <c r="EJ81" s="109"/>
      <c r="EK81" s="109"/>
      <c r="EL81" s="109"/>
      <c r="EM81" s="109"/>
      <c r="EN81" s="109"/>
      <c r="EO81" s="109"/>
      <c r="EP81" s="109"/>
      <c r="EQ81" s="109"/>
      <c r="ER81" s="109"/>
      <c r="ES81" s="109"/>
      <c r="ET81" s="109"/>
      <c r="EU81" s="109"/>
      <c r="EV81" s="109"/>
      <c r="EW81" s="109"/>
      <c r="EX81" s="109"/>
      <c r="EY81" s="109"/>
      <c r="EZ81" s="109"/>
      <c r="FA81" s="109"/>
      <c r="FB81" s="109"/>
      <c r="FC81" s="109"/>
      <c r="FD81" s="109"/>
      <c r="FE81" s="109"/>
      <c r="FF81" s="109"/>
      <c r="FG81" s="109"/>
      <c r="FH81" s="109"/>
      <c r="FI81" s="109"/>
      <c r="FJ81" s="109"/>
      <c r="FK81" s="109"/>
      <c r="FL81" s="109"/>
      <c r="FM81" s="109"/>
      <c r="FN81" s="109"/>
      <c r="FO81" s="109"/>
      <c r="FP81" s="109"/>
      <c r="FQ81" s="109"/>
      <c r="FR81" s="109"/>
      <c r="FS81" s="109"/>
      <c r="FT81" s="109"/>
      <c r="FU81" s="109"/>
      <c r="FV81" s="109"/>
      <c r="FW81" s="109"/>
      <c r="FX81" s="109"/>
      <c r="FY81" s="109"/>
      <c r="FZ81" s="109"/>
      <c r="GA81" s="109"/>
      <c r="GB81" s="109"/>
      <c r="GC81" s="109"/>
      <c r="GD81" s="109"/>
      <c r="GE81" s="109"/>
      <c r="GF81" s="109"/>
      <c r="GG81" s="109"/>
      <c r="GH81" s="109"/>
      <c r="GI81" s="109"/>
      <c r="GJ81" s="109"/>
      <c r="GK81" s="109"/>
      <c r="GL81" s="109"/>
      <c r="GM81" s="109"/>
      <c r="GN81" s="109"/>
      <c r="GO81" s="109"/>
      <c r="GP81" s="109"/>
      <c r="GQ81" s="109"/>
      <c r="GR81" s="109"/>
      <c r="GS81" s="109"/>
      <c r="GT81" s="109"/>
      <c r="GU81" s="109"/>
      <c r="GV81" s="109"/>
      <c r="GW81" s="109"/>
      <c r="GX81" s="109"/>
      <c r="GY81" s="109"/>
      <c r="GZ81" s="109"/>
      <c r="HA81" s="109"/>
      <c r="HB81" s="109"/>
      <c r="HC81" s="109"/>
      <c r="HD81" s="109"/>
      <c r="HE81" s="109"/>
      <c r="HF81" s="109"/>
      <c r="HG81" s="109"/>
      <c r="HH81" s="109"/>
      <c r="HI81" s="109"/>
      <c r="HJ81" s="109"/>
      <c r="HK81" s="109"/>
      <c r="HL81" s="109"/>
      <c r="HM81" s="109"/>
      <c r="HN81" s="109"/>
      <c r="HO81" s="109"/>
      <c r="HP81" s="109"/>
      <c r="HQ81" s="109"/>
      <c r="HR81" s="109"/>
      <c r="HS81" s="109"/>
      <c r="HT81" s="109"/>
      <c r="HU81" s="109"/>
      <c r="HV81" s="109"/>
      <c r="HW81" s="109"/>
      <c r="HX81" s="109"/>
      <c r="HY81" s="109"/>
      <c r="HZ81" s="109"/>
      <c r="IA81" s="109"/>
      <c r="IB81" s="109"/>
      <c r="IC81" s="109"/>
      <c r="ID81" s="109"/>
      <c r="IE81" s="109"/>
      <c r="IF81" s="109"/>
      <c r="IG81" s="109"/>
      <c r="IH81" s="109"/>
      <c r="II81" s="109"/>
      <c r="IJ81" s="109"/>
      <c r="IK81" s="109"/>
      <c r="IL81" s="109"/>
      <c r="IM81" s="109"/>
      <c r="IN81" s="109"/>
      <c r="IO81" s="109"/>
      <c r="IP81" s="109"/>
      <c r="IQ81" s="109"/>
      <c r="IR81" s="109"/>
      <c r="IS81" s="109"/>
      <c r="IT81" s="109"/>
      <c r="IU81" s="109"/>
    </row>
    <row r="82" spans="1:255" s="33" customFormat="1" x14ac:dyDescent="0.3">
      <c r="A82" s="520" t="s">
        <v>846</v>
      </c>
      <c r="B82" s="520"/>
      <c r="C82" s="520"/>
      <c r="D82" s="520"/>
      <c r="E82" s="520"/>
      <c r="F82" s="520"/>
      <c r="G82" s="520"/>
      <c r="H82" s="520"/>
      <c r="I82" s="520"/>
      <c r="J82" s="520"/>
      <c r="K82" s="520"/>
      <c r="L82" s="166"/>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
      <c r="A83" s="611" t="s">
        <v>845</v>
      </c>
      <c r="B83" s="611"/>
      <c r="C83" s="611"/>
      <c r="D83" s="611"/>
      <c r="E83" s="611"/>
      <c r="F83" s="611"/>
      <c r="G83" s="611"/>
      <c r="H83" s="611"/>
      <c r="I83" s="611"/>
      <c r="J83" s="611"/>
      <c r="K83" s="107"/>
    </row>
    <row r="84" spans="1:255" s="139" customFormat="1" ht="6.6" x14ac:dyDescent="0.15">
      <c r="A84" s="293"/>
      <c r="B84" s="293"/>
      <c r="C84" s="293"/>
      <c r="D84" s="293"/>
      <c r="E84" s="293"/>
      <c r="F84" s="293"/>
      <c r="G84" s="293"/>
      <c r="H84" s="293"/>
      <c r="I84" s="293"/>
      <c r="J84" s="293"/>
      <c r="K84" s="293"/>
    </row>
    <row r="85" spans="1:255" s="29" customFormat="1" x14ac:dyDescent="0.25">
      <c r="A85" s="520" t="s">
        <v>848</v>
      </c>
      <c r="B85" s="520"/>
      <c r="C85" s="520"/>
      <c r="D85" s="520"/>
      <c r="E85" s="520"/>
      <c r="F85" s="520"/>
      <c r="G85" s="520"/>
      <c r="H85" s="579"/>
      <c r="I85" s="579"/>
      <c r="J85" s="579"/>
      <c r="K85" s="579"/>
      <c r="L85" s="149"/>
    </row>
    <row r="86" spans="1:255" s="29" customFormat="1" ht="13.2" x14ac:dyDescent="0.25">
      <c r="A86" s="460" t="s">
        <v>849</v>
      </c>
      <c r="B86" s="460"/>
      <c r="C86" s="460"/>
      <c r="D86" s="460"/>
      <c r="E86" s="460"/>
      <c r="F86" s="460"/>
      <c r="G86" s="460"/>
      <c r="H86" s="460"/>
      <c r="I86" s="460"/>
      <c r="J86" s="460"/>
      <c r="K86" s="460"/>
      <c r="L86" s="460"/>
    </row>
    <row r="87" spans="1:255" s="29" customFormat="1" ht="24.75" customHeight="1" x14ac:dyDescent="0.25">
      <c r="A87" s="460"/>
      <c r="B87" s="460"/>
      <c r="C87" s="460"/>
      <c r="D87" s="460"/>
      <c r="E87" s="460"/>
      <c r="F87" s="460"/>
      <c r="G87" s="460"/>
      <c r="H87" s="460"/>
      <c r="I87" s="460"/>
      <c r="J87" s="460"/>
      <c r="K87" s="460"/>
      <c r="L87" s="460"/>
    </row>
    <row r="88" spans="1:255" s="33" customFormat="1" x14ac:dyDescent="0.3">
      <c r="A88" s="264"/>
      <c r="B88" s="264"/>
      <c r="C88" s="264"/>
      <c r="D88" s="264"/>
      <c r="E88" s="264"/>
      <c r="F88" s="264"/>
      <c r="G88" s="264"/>
      <c r="H88" s="264"/>
      <c r="I88" s="264"/>
      <c r="J88" s="264"/>
      <c r="K88" s="264"/>
      <c r="L88" s="264"/>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09"/>
      <c r="DP88" s="109"/>
      <c r="DQ88" s="109"/>
      <c r="DR88" s="109"/>
      <c r="DS88" s="109"/>
      <c r="DT88" s="109"/>
      <c r="DU88" s="109"/>
      <c r="DV88" s="109"/>
      <c r="DW88" s="109"/>
      <c r="DX88" s="109"/>
      <c r="DY88" s="109"/>
      <c r="DZ88" s="109"/>
      <c r="EA88" s="109"/>
      <c r="EB88" s="109"/>
      <c r="EC88" s="109"/>
      <c r="ED88" s="109"/>
      <c r="EE88" s="109"/>
      <c r="EF88" s="109"/>
      <c r="EG88" s="109"/>
      <c r="EH88" s="109"/>
      <c r="EI88" s="109"/>
      <c r="EJ88" s="109"/>
      <c r="EK88" s="109"/>
      <c r="EL88" s="109"/>
      <c r="EM88" s="109"/>
      <c r="EN88" s="109"/>
      <c r="EO88" s="109"/>
      <c r="EP88" s="109"/>
      <c r="EQ88" s="109"/>
      <c r="ER88" s="109"/>
      <c r="ES88" s="109"/>
      <c r="ET88" s="109"/>
      <c r="EU88" s="109"/>
      <c r="EV88" s="109"/>
      <c r="EW88" s="109"/>
      <c r="EX88" s="109"/>
      <c r="EY88" s="109"/>
      <c r="EZ88" s="109"/>
      <c r="FA88" s="109"/>
      <c r="FB88" s="109"/>
      <c r="FC88" s="109"/>
      <c r="FD88" s="109"/>
      <c r="FE88" s="109"/>
      <c r="FF88" s="109"/>
      <c r="FG88" s="109"/>
      <c r="FH88" s="109"/>
      <c r="FI88" s="109"/>
      <c r="FJ88" s="109"/>
      <c r="FK88" s="109"/>
      <c r="FL88" s="109"/>
      <c r="FM88" s="109"/>
      <c r="FN88" s="109"/>
      <c r="FO88" s="109"/>
      <c r="FP88" s="109"/>
      <c r="FQ88" s="109"/>
      <c r="FR88" s="109"/>
      <c r="FS88" s="109"/>
      <c r="FT88" s="109"/>
      <c r="FU88" s="109"/>
      <c r="FV88" s="109"/>
      <c r="FW88" s="109"/>
      <c r="FX88" s="109"/>
      <c r="FY88" s="109"/>
      <c r="FZ88" s="109"/>
      <c r="GA88" s="109"/>
      <c r="GB88" s="109"/>
      <c r="GC88" s="109"/>
      <c r="GD88" s="109"/>
      <c r="GE88" s="109"/>
      <c r="GF88" s="109"/>
      <c r="GG88" s="109"/>
      <c r="GH88" s="109"/>
      <c r="GI88" s="109"/>
      <c r="GJ88" s="109"/>
      <c r="GK88" s="109"/>
      <c r="GL88" s="109"/>
      <c r="GM88" s="109"/>
      <c r="GN88" s="109"/>
      <c r="GO88" s="109"/>
      <c r="GP88" s="109"/>
      <c r="GQ88" s="109"/>
      <c r="GR88" s="109"/>
      <c r="GS88" s="109"/>
      <c r="GT88" s="109"/>
      <c r="GU88" s="109"/>
      <c r="GV88" s="109"/>
      <c r="GW88" s="109"/>
      <c r="GX88" s="109"/>
      <c r="GY88" s="109"/>
      <c r="GZ88" s="109"/>
      <c r="HA88" s="109"/>
      <c r="HB88" s="109"/>
      <c r="HC88" s="109"/>
      <c r="HD88" s="109"/>
      <c r="HE88" s="109"/>
      <c r="HF88" s="109"/>
      <c r="HG88" s="109"/>
      <c r="HH88" s="109"/>
      <c r="HI88" s="109"/>
      <c r="HJ88" s="109"/>
      <c r="HK88" s="109"/>
      <c r="HL88" s="109"/>
      <c r="HM88" s="109"/>
      <c r="HN88" s="109"/>
      <c r="HO88" s="109"/>
      <c r="HP88" s="109"/>
      <c r="HQ88" s="109"/>
      <c r="HR88" s="109"/>
      <c r="HS88" s="109"/>
      <c r="HT88" s="109"/>
      <c r="HU88" s="109"/>
      <c r="HV88" s="109"/>
      <c r="HW88" s="109"/>
      <c r="HX88" s="109"/>
      <c r="HY88" s="109"/>
      <c r="HZ88" s="109"/>
      <c r="IA88" s="109"/>
      <c r="IB88" s="109"/>
      <c r="IC88" s="109"/>
      <c r="ID88" s="109"/>
      <c r="IE88" s="109"/>
      <c r="IF88" s="109"/>
      <c r="IG88" s="109"/>
      <c r="IH88" s="109"/>
      <c r="II88" s="109"/>
      <c r="IJ88" s="109"/>
      <c r="IK88" s="109"/>
      <c r="IL88" s="109"/>
      <c r="IM88" s="109"/>
      <c r="IN88" s="109"/>
      <c r="IO88" s="109"/>
      <c r="IP88" s="109"/>
      <c r="IQ88" s="109"/>
      <c r="IR88" s="109"/>
      <c r="IS88" s="109"/>
      <c r="IT88" s="109"/>
      <c r="IU88" s="109"/>
    </row>
    <row r="89" spans="1:255" s="29" customFormat="1" ht="27.6" customHeight="1" x14ac:dyDescent="0.3">
      <c r="A89" s="249" t="s">
        <v>710</v>
      </c>
      <c r="B89" s="249"/>
      <c r="C89" s="249"/>
      <c r="D89" s="249"/>
      <c r="E89" s="249"/>
      <c r="F89" s="249"/>
      <c r="G89" s="249"/>
      <c r="H89" s="249"/>
      <c r="I89" s="249"/>
      <c r="J89" s="249"/>
      <c r="K89" s="249"/>
      <c r="L89" s="249"/>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c r="GL89" s="33"/>
      <c r="GM89" s="33"/>
      <c r="GN89" s="33"/>
      <c r="GO89" s="33"/>
      <c r="GP89" s="33"/>
      <c r="GQ89" s="33"/>
      <c r="GR89" s="33"/>
      <c r="GS89" s="33"/>
      <c r="GT89" s="33"/>
      <c r="GU89" s="33"/>
      <c r="GV89" s="33"/>
      <c r="GW89" s="33"/>
      <c r="GX89" s="33"/>
      <c r="GY89" s="33"/>
      <c r="GZ89" s="33"/>
      <c r="HA89" s="33"/>
      <c r="HB89" s="33"/>
      <c r="HC89" s="33"/>
      <c r="HD89" s="33"/>
      <c r="HE89" s="33"/>
      <c r="HF89" s="33"/>
      <c r="HG89" s="33"/>
      <c r="HH89" s="33"/>
      <c r="HI89" s="33"/>
      <c r="HJ89" s="33"/>
      <c r="HK89" s="33"/>
      <c r="HL89" s="33"/>
      <c r="HM89" s="33"/>
      <c r="HN89" s="33"/>
      <c r="HO89" s="33"/>
      <c r="HP89" s="33"/>
      <c r="HQ89" s="33"/>
      <c r="HR89" s="33"/>
      <c r="HS89" s="33"/>
      <c r="HT89" s="33"/>
      <c r="HU89" s="33"/>
      <c r="HV89" s="33"/>
      <c r="HW89" s="33"/>
      <c r="HX89" s="33"/>
      <c r="HY89" s="33"/>
      <c r="HZ89" s="33"/>
      <c r="IA89" s="33"/>
      <c r="IB89" s="33"/>
      <c r="IC89" s="33"/>
      <c r="ID89" s="33"/>
      <c r="IE89" s="33"/>
      <c r="IF89" s="33"/>
      <c r="IG89" s="33"/>
      <c r="IH89" s="33"/>
      <c r="II89" s="33"/>
      <c r="IJ89" s="33"/>
      <c r="IK89" s="33"/>
      <c r="IL89" s="33"/>
      <c r="IM89" s="33"/>
      <c r="IN89" s="33"/>
      <c r="IO89" s="33"/>
      <c r="IP89" s="33"/>
      <c r="IQ89" s="33"/>
      <c r="IR89" s="33"/>
      <c r="IS89" s="33"/>
      <c r="IT89" s="33"/>
      <c r="IU89" s="33"/>
    </row>
    <row r="90" spans="1:255" s="29" customFormat="1" ht="27.6" customHeight="1"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row>
    <row r="91" spans="1:255" s="29" customFormat="1" ht="27.6" customHeight="1"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sheetData>
  <mergeCells count="48">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A77:L77"/>
    <mergeCell ref="A78:L78"/>
    <mergeCell ref="A79:K79"/>
    <mergeCell ref="D56:G56"/>
    <mergeCell ref="H56:K56"/>
    <mergeCell ref="A58:A69"/>
    <mergeCell ref="B58:B60"/>
    <mergeCell ref="A75:L75"/>
    <mergeCell ref="A76:L76"/>
    <mergeCell ref="B61:B63"/>
    <mergeCell ref="B64:B66"/>
    <mergeCell ref="B67:B69"/>
    <mergeCell ref="A74:L74"/>
    <mergeCell ref="B38:B39"/>
    <mergeCell ref="B40:B41"/>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25" priority="6">
      <formula>IF(D24="",TRUE,FALSE)</formula>
    </cfRule>
  </conditionalFormatting>
  <conditionalFormatting sqref="D46:K53">
    <cfRule type="expression" dxfId="24" priority="4">
      <formula>IF(D46="",TRUE,FALSE)</formula>
    </cfRule>
  </conditionalFormatting>
  <conditionalFormatting sqref="D58:K69">
    <cfRule type="expression" dxfId="23"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tabColor theme="5" tint="0.39997558519241921"/>
    <pageSetUpPr fitToPage="1"/>
  </sheetPr>
  <dimension ref="A1:AL82"/>
  <sheetViews>
    <sheetView zoomScaleNormal="100" workbookViewId="0"/>
  </sheetViews>
  <sheetFormatPr defaultColWidth="11.33203125" defaultRowHeight="14.4" x14ac:dyDescent="0.3"/>
  <cols>
    <col min="1" max="1" width="37.5546875" style="36" customWidth="1"/>
    <col min="2" max="2" width="44.6640625" style="36" customWidth="1"/>
    <col min="3" max="3" width="13.6640625" style="36" customWidth="1"/>
    <col min="4" max="4" width="10.44140625" style="36" customWidth="1"/>
    <col min="5" max="5" width="13.44140625" style="36" customWidth="1"/>
    <col min="6" max="6" width="17.5546875" style="36" customWidth="1"/>
    <col min="7" max="7" width="6" style="36" customWidth="1"/>
    <col min="8" max="8" width="6.6640625" style="36" customWidth="1"/>
    <col min="9" max="9" width="7.33203125" style="36" customWidth="1"/>
    <col min="10" max="10" width="6" style="36" customWidth="1"/>
    <col min="11" max="11" width="7" style="36" customWidth="1"/>
    <col min="12" max="13" width="11.33203125" style="36"/>
    <col min="14" max="14" width="13.5546875" style="36" customWidth="1"/>
    <col min="15" max="16384" width="11.33203125" style="36"/>
  </cols>
  <sheetData>
    <row r="1" spans="1:38" s="411" customFormat="1" ht="10.199999999999999" x14ac:dyDescent="0.2">
      <c r="A1" s="411" t="s">
        <v>206</v>
      </c>
    </row>
    <row r="2" spans="1:38" ht="21" x14ac:dyDescent="0.4">
      <c r="A2" s="269" t="s">
        <v>1205</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row>
    <row r="3" spans="1:38"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row>
    <row r="4" spans="1:38"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row>
    <row r="5" spans="1:38" ht="42" thickTop="1" x14ac:dyDescent="0.3">
      <c r="A5" s="5" t="s">
        <v>12</v>
      </c>
      <c r="B5" s="75" t="s">
        <v>1205</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row>
    <row r="8" spans="1:38" s="33" customFormat="1" ht="39" customHeight="1" thickTop="1" thickBot="1" x14ac:dyDescent="0.35">
      <c r="A8" s="616" t="s">
        <v>1203</v>
      </c>
      <c r="B8" s="617"/>
      <c r="C8" s="617"/>
      <c r="D8" s="617"/>
      <c r="E8" s="617"/>
      <c r="F8" s="617"/>
      <c r="G8" s="617"/>
      <c r="H8" s="617"/>
      <c r="I8" s="617"/>
      <c r="J8" s="617"/>
      <c r="K8" s="617"/>
      <c r="L8" s="618"/>
    </row>
    <row r="9" spans="1:38" s="33" customFormat="1" ht="15" thickTop="1" x14ac:dyDescent="0.3">
      <c r="A9" s="169"/>
      <c r="B9" s="169"/>
      <c r="C9" s="169"/>
      <c r="D9" s="169"/>
      <c r="E9" s="169"/>
      <c r="F9" s="169"/>
      <c r="G9" s="169"/>
      <c r="H9" s="169"/>
      <c r="I9" s="169"/>
      <c r="J9" s="169"/>
      <c r="K9" s="169"/>
      <c r="L9" s="169"/>
    </row>
    <row r="10" spans="1:38" s="33" customFormat="1" ht="15" customHeight="1" x14ac:dyDescent="0.3">
      <c r="A10" s="546" t="s">
        <v>196</v>
      </c>
      <c r="B10" s="546"/>
      <c r="C10" s="546"/>
      <c r="D10" s="546"/>
      <c r="E10" s="546"/>
      <c r="F10" s="546"/>
      <c r="G10" s="546"/>
      <c r="H10" s="546"/>
      <c r="I10" s="546"/>
      <c r="J10" s="546"/>
      <c r="K10" s="546"/>
      <c r="L10" s="546"/>
    </row>
    <row r="11" spans="1:38" s="33" customFormat="1" x14ac:dyDescent="0.3">
      <c r="A11" s="548" t="s">
        <v>1204</v>
      </c>
      <c r="B11" s="548"/>
      <c r="C11" s="548"/>
      <c r="D11" s="548"/>
      <c r="E11" s="548"/>
      <c r="F11" s="548"/>
      <c r="G11" s="548"/>
      <c r="H11" s="548"/>
      <c r="I11" s="548"/>
      <c r="J11" s="548"/>
      <c r="K11" s="548"/>
      <c r="L11" s="548"/>
    </row>
    <row r="12" spans="1:38" s="33" customFormat="1" x14ac:dyDescent="0.3">
      <c r="A12" s="548" t="s">
        <v>633</v>
      </c>
      <c r="B12" s="548"/>
      <c r="C12" s="548"/>
      <c r="D12" s="548"/>
      <c r="E12" s="548"/>
      <c r="F12" s="548"/>
      <c r="G12" s="548"/>
      <c r="H12" s="548"/>
      <c r="I12" s="548"/>
      <c r="J12" s="548"/>
      <c r="K12" s="548"/>
      <c r="L12" s="548"/>
    </row>
    <row r="13" spans="1:38" s="33" customFormat="1" ht="51.75" customHeight="1" x14ac:dyDescent="0.3">
      <c r="A13" s="548" t="s">
        <v>1242</v>
      </c>
      <c r="B13" s="548"/>
      <c r="C13" s="548"/>
      <c r="D13" s="548"/>
      <c r="E13" s="548"/>
      <c r="F13" s="548"/>
      <c r="G13" s="548"/>
      <c r="H13" s="548"/>
      <c r="I13" s="548"/>
      <c r="J13" s="548"/>
      <c r="K13" s="548"/>
      <c r="L13" s="548"/>
    </row>
    <row r="14" spans="1:38" s="33" customFormat="1" ht="23.25" customHeight="1" x14ac:dyDescent="0.3">
      <c r="A14" s="546" t="s">
        <v>20</v>
      </c>
      <c r="B14" s="546"/>
      <c r="C14" s="546"/>
      <c r="D14" s="546"/>
      <c r="E14" s="546"/>
      <c r="F14" s="546"/>
      <c r="G14" s="546"/>
      <c r="H14" s="546"/>
      <c r="I14" s="546"/>
      <c r="J14" s="546"/>
      <c r="K14" s="546"/>
      <c r="L14" s="546"/>
    </row>
    <row r="15" spans="1:38" s="33" customFormat="1" ht="31.5" customHeight="1" x14ac:dyDescent="0.3">
      <c r="A15" s="548" t="s">
        <v>634</v>
      </c>
      <c r="B15" s="548"/>
      <c r="C15" s="548"/>
      <c r="D15" s="548"/>
      <c r="E15" s="548"/>
      <c r="F15" s="548"/>
      <c r="G15" s="548"/>
      <c r="H15" s="548"/>
      <c r="I15" s="548"/>
      <c r="J15" s="548"/>
      <c r="K15" s="548"/>
      <c r="L15" s="548"/>
    </row>
    <row r="16" spans="1:38" s="33" customFormat="1" ht="36" customHeight="1" x14ac:dyDescent="0.3">
      <c r="A16" s="548" t="s">
        <v>635</v>
      </c>
      <c r="B16" s="548"/>
      <c r="C16" s="548"/>
      <c r="D16" s="548"/>
      <c r="E16" s="548"/>
      <c r="F16" s="548"/>
      <c r="G16" s="548"/>
      <c r="H16" s="548"/>
      <c r="I16" s="548"/>
      <c r="J16" s="548"/>
      <c r="K16" s="548"/>
      <c r="L16" s="548"/>
      <c r="N16" s="235"/>
    </row>
    <row r="17" spans="1:38" s="39" customFormat="1" ht="12" customHeight="1" x14ac:dyDescent="0.3">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row>
    <row r="18" spans="1:38" s="39" customFormat="1" ht="15.6" x14ac:dyDescent="0.35">
      <c r="A18" s="126" t="s">
        <v>208</v>
      </c>
      <c r="B18" s="126" t="s">
        <v>387</v>
      </c>
      <c r="C18" s="126" t="s">
        <v>210</v>
      </c>
      <c r="D18" s="127" t="s">
        <v>72</v>
      </c>
      <c r="E18" s="127" t="s">
        <v>211</v>
      </c>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row>
    <row r="19" spans="1:38" s="39" customFormat="1" x14ac:dyDescent="0.3">
      <c r="A19" s="127" t="s">
        <v>395</v>
      </c>
      <c r="B19" s="127" t="s">
        <v>389</v>
      </c>
      <c r="C19" s="127" t="s">
        <v>135</v>
      </c>
      <c r="D19" s="159">
        <v>2023</v>
      </c>
      <c r="E19" s="219">
        <v>4.5900000000000003E-2</v>
      </c>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row>
    <row r="20" spans="1:38" s="39" customFormat="1" x14ac:dyDescent="0.3">
      <c r="A20" s="107"/>
      <c r="B20" s="107"/>
      <c r="C20" s="107"/>
      <c r="D20" s="107"/>
      <c r="E20" s="213"/>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row>
    <row r="21" spans="1:38" s="39" customFormat="1" x14ac:dyDescent="0.3">
      <c r="A21" s="107"/>
      <c r="B21" s="107"/>
      <c r="C21" s="107"/>
      <c r="D21" s="107"/>
      <c r="E21" s="213"/>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row>
    <row r="22" spans="1:38" s="39" customFormat="1" x14ac:dyDescent="0.3">
      <c r="A22" s="107"/>
      <c r="B22" s="107"/>
      <c r="C22" s="107"/>
      <c r="D22" s="107"/>
      <c r="E22" s="213"/>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row>
    <row r="23" spans="1:38" s="39" customFormat="1" ht="15.6" x14ac:dyDescent="0.35">
      <c r="A23" s="126" t="s">
        <v>208</v>
      </c>
      <c r="B23" s="126" t="s">
        <v>387</v>
      </c>
      <c r="C23" s="126" t="s">
        <v>210</v>
      </c>
      <c r="D23" s="127" t="s">
        <v>72</v>
      </c>
      <c r="E23" s="217" t="s">
        <v>211</v>
      </c>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row>
    <row r="24" spans="1:38" s="39" customFormat="1" x14ac:dyDescent="0.3">
      <c r="A24" s="127" t="s">
        <v>396</v>
      </c>
      <c r="B24" s="127" t="s">
        <v>389</v>
      </c>
      <c r="C24" s="127" t="s">
        <v>135</v>
      </c>
      <c r="D24" s="159">
        <v>2023</v>
      </c>
      <c r="E24" s="219">
        <v>3.9699999999999996E-3</v>
      </c>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107" customFormat="1" x14ac:dyDescent="0.3">
      <c r="E25" s="227"/>
    </row>
    <row r="26" spans="1:38" s="107" customFormat="1" x14ac:dyDescent="0.3">
      <c r="E26" s="227"/>
    </row>
    <row r="27" spans="1:38" s="33" customFormat="1" ht="15.6" x14ac:dyDescent="0.3">
      <c r="A27" s="619" t="s">
        <v>127</v>
      </c>
      <c r="B27" s="619"/>
      <c r="C27" s="619"/>
      <c r="D27" s="619"/>
      <c r="E27" s="619"/>
      <c r="F27" s="619"/>
      <c r="G27" s="619"/>
      <c r="H27" s="619"/>
      <c r="I27" s="619"/>
      <c r="J27" s="619"/>
      <c r="K27" s="619"/>
      <c r="L27" s="619"/>
    </row>
    <row r="28" spans="1:38" s="33" customFormat="1" x14ac:dyDescent="0.3">
      <c r="A28" s="601" t="s">
        <v>636</v>
      </c>
      <c r="B28" s="601"/>
      <c r="C28" s="601"/>
      <c r="D28" s="601"/>
      <c r="E28" s="601"/>
      <c r="F28" s="601"/>
      <c r="G28" s="601"/>
      <c r="H28" s="601"/>
      <c r="I28" s="601"/>
      <c r="J28" s="601"/>
      <c r="K28" s="601"/>
      <c r="L28" s="601"/>
    </row>
    <row r="29" spans="1:38" s="33" customFormat="1" ht="53.1" customHeight="1" x14ac:dyDescent="0.3">
      <c r="A29" s="549" t="s">
        <v>1243</v>
      </c>
      <c r="B29" s="549"/>
      <c r="C29" s="549"/>
      <c r="D29" s="549"/>
      <c r="E29" s="549"/>
      <c r="F29" s="549"/>
      <c r="G29" s="549"/>
      <c r="H29" s="549"/>
      <c r="I29" s="549"/>
      <c r="J29" s="549"/>
      <c r="K29" s="549"/>
      <c r="L29" s="549"/>
    </row>
    <row r="30" spans="1:38" s="33" customFormat="1" ht="19.350000000000001" customHeight="1" x14ac:dyDescent="0.3">
      <c r="A30" s="601"/>
      <c r="B30" s="601"/>
      <c r="C30" s="601"/>
      <c r="D30" s="601"/>
      <c r="E30" s="601"/>
      <c r="F30" s="601"/>
      <c r="G30" s="601"/>
      <c r="H30" s="601"/>
      <c r="I30" s="601"/>
      <c r="J30" s="601"/>
      <c r="K30" s="601"/>
      <c r="L30" s="601"/>
    </row>
    <row r="31" spans="1:38" s="33" customFormat="1" ht="1.2" customHeight="1" x14ac:dyDescent="0.3">
      <c r="A31" s="615"/>
      <c r="B31" s="460"/>
      <c r="C31" s="460"/>
      <c r="D31" s="460"/>
      <c r="E31" s="460"/>
      <c r="F31" s="460"/>
      <c r="G31" s="460"/>
      <c r="H31" s="460"/>
      <c r="I31" s="460"/>
      <c r="J31" s="460"/>
      <c r="K31" s="460"/>
      <c r="L31" s="460"/>
    </row>
    <row r="32" spans="1:38" s="33" customFormat="1" ht="14.7" customHeight="1" x14ac:dyDescent="0.3">
      <c r="A32" s="249" t="s">
        <v>710</v>
      </c>
      <c r="B32" s="249"/>
      <c r="C32" s="249"/>
      <c r="D32" s="249"/>
      <c r="E32" s="249"/>
      <c r="F32" s="249"/>
      <c r="G32" s="249"/>
      <c r="H32" s="249"/>
      <c r="I32" s="249"/>
      <c r="J32" s="249"/>
      <c r="K32" s="249"/>
      <c r="L32" s="249"/>
    </row>
    <row r="33" s="33" customFormat="1" x14ac:dyDescent="0.3"/>
    <row r="34" s="33" customFormat="1" ht="33" customHeigh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3">
    <mergeCell ref="A31:L31"/>
    <mergeCell ref="A30:L30"/>
    <mergeCell ref="A8:L8"/>
    <mergeCell ref="A10:L10"/>
    <mergeCell ref="A27:L27"/>
    <mergeCell ref="A16:L16"/>
    <mergeCell ref="A28:L28"/>
    <mergeCell ref="A29:L29"/>
    <mergeCell ref="A11:L11"/>
    <mergeCell ref="A12:L12"/>
    <mergeCell ref="A14:L14"/>
    <mergeCell ref="A15:L15"/>
    <mergeCell ref="A13:L13"/>
  </mergeCells>
  <hyperlinks>
    <hyperlink ref="A3" location="Index!A1" display="Index" xr:uid="{00000000-0004-0000-1800-000000000000}"/>
  </hyperlinks>
  <pageMargins left="0.7" right="0.7" top="0.75" bottom="0.75" header="0.3" footer="0.3"/>
  <pageSetup paperSize="9" scale="27"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20"/>
  <sheetViews>
    <sheetView zoomScaleNormal="100" workbookViewId="0"/>
  </sheetViews>
  <sheetFormatPr defaultColWidth="11.33203125" defaultRowHeight="14.4" x14ac:dyDescent="0.3"/>
  <cols>
    <col min="1" max="1" width="19.33203125" style="104" customWidth="1"/>
    <col min="2" max="2" width="11.33203125" style="33" customWidth="1"/>
    <col min="3" max="3" width="13.6640625" style="33" customWidth="1"/>
    <col min="4" max="4" width="14.44140625" style="33" customWidth="1"/>
    <col min="5" max="5" width="11.33203125" style="33" customWidth="1"/>
    <col min="6" max="6" width="14.44140625" style="33" customWidth="1"/>
    <col min="7" max="7" width="11" style="33" customWidth="1"/>
    <col min="8" max="10" width="11.33203125" style="33" customWidth="1"/>
    <col min="11" max="11" width="10.5546875" style="33" customWidth="1"/>
    <col min="12" max="12" width="10.6640625" style="33" customWidth="1"/>
    <col min="13" max="13" width="12.5546875" style="33" customWidth="1"/>
    <col min="14" max="14" width="12.44140625" style="33" customWidth="1"/>
    <col min="15" max="16384" width="11.33203125" style="33"/>
  </cols>
  <sheetData>
    <row r="1" spans="1:12" s="411" customFormat="1" ht="10.199999999999999" x14ac:dyDescent="0.2">
      <c r="A1" s="411" t="s">
        <v>206</v>
      </c>
    </row>
    <row r="2" spans="1:12" ht="21" x14ac:dyDescent="0.4">
      <c r="A2" s="476" t="s">
        <v>912</v>
      </c>
      <c r="B2" s="476"/>
      <c r="C2" s="476"/>
      <c r="D2" s="476"/>
      <c r="E2" s="476"/>
      <c r="F2" s="476"/>
      <c r="G2" s="148"/>
      <c r="H2" s="148"/>
    </row>
    <row r="3" spans="1:12" x14ac:dyDescent="0.3">
      <c r="A3" s="123" t="s">
        <v>205</v>
      </c>
    </row>
    <row r="4" spans="1:12" s="109" customFormat="1" ht="7.2" thickBot="1" x14ac:dyDescent="0.2"/>
    <row r="5" spans="1:12" ht="15" thickTop="1" x14ac:dyDescent="0.3">
      <c r="A5" s="100" t="s">
        <v>950</v>
      </c>
      <c r="B5" s="315">
        <v>45453</v>
      </c>
      <c r="C5" s="98" t="s">
        <v>194</v>
      </c>
      <c r="D5" s="112" t="s">
        <v>195</v>
      </c>
    </row>
    <row r="6" spans="1:12" ht="15" thickBot="1" x14ac:dyDescent="0.35">
      <c r="A6" s="92" t="s">
        <v>36</v>
      </c>
      <c r="B6" s="55">
        <v>1.1000000000000001</v>
      </c>
      <c r="C6" s="89" t="s">
        <v>22</v>
      </c>
      <c r="D6" s="111">
        <v>2023</v>
      </c>
    </row>
    <row r="7" spans="1:12" ht="15" thickTop="1" x14ac:dyDescent="0.3">
      <c r="A7" s="479"/>
      <c r="B7" s="479"/>
    </row>
    <row r="8" spans="1:12" ht="26.25" customHeight="1" x14ac:dyDescent="0.3">
      <c r="A8" s="477" t="s">
        <v>193</v>
      </c>
      <c r="B8" s="477"/>
      <c r="C8" s="477"/>
      <c r="D8" s="477"/>
      <c r="E8" s="477"/>
      <c r="F8" s="477"/>
      <c r="G8" s="477"/>
      <c r="H8" s="477"/>
      <c r="I8" s="477"/>
      <c r="J8" s="477"/>
      <c r="K8" s="477"/>
      <c r="L8" s="477"/>
    </row>
    <row r="9" spans="1:12" ht="36.6" customHeight="1" x14ac:dyDescent="0.3">
      <c r="A9" s="460" t="s">
        <v>1202</v>
      </c>
      <c r="B9" s="460"/>
      <c r="C9" s="460"/>
      <c r="D9" s="460"/>
      <c r="E9" s="460"/>
      <c r="F9" s="460"/>
      <c r="G9" s="460"/>
      <c r="H9" s="460"/>
      <c r="I9" s="460"/>
      <c r="J9" s="460"/>
      <c r="K9" s="460"/>
      <c r="L9" s="460"/>
    </row>
    <row r="10" spans="1:12" ht="15" customHeight="1" x14ac:dyDescent="0.3">
      <c r="A10" s="460" t="s">
        <v>952</v>
      </c>
      <c r="B10" s="460"/>
      <c r="C10" s="460"/>
      <c r="D10" s="460"/>
      <c r="E10" s="460"/>
      <c r="F10" s="460"/>
      <c r="G10" s="460"/>
      <c r="H10" s="460"/>
      <c r="I10" s="460"/>
      <c r="J10" s="460"/>
      <c r="K10" s="460"/>
      <c r="L10" s="460"/>
    </row>
    <row r="11" spans="1:12" x14ac:dyDescent="0.3">
      <c r="A11" s="460"/>
      <c r="B11" s="460"/>
      <c r="C11" s="460"/>
      <c r="D11" s="460"/>
      <c r="E11" s="460"/>
      <c r="F11" s="460"/>
      <c r="G11" s="460"/>
      <c r="H11" s="460"/>
      <c r="I11" s="460"/>
      <c r="J11" s="460"/>
      <c r="K11" s="460"/>
      <c r="L11" s="460"/>
    </row>
    <row r="12" spans="1:12" x14ac:dyDescent="0.3">
      <c r="A12" s="460"/>
      <c r="B12" s="460"/>
      <c r="C12" s="460"/>
      <c r="D12" s="460"/>
      <c r="E12" s="460"/>
      <c r="F12" s="460"/>
      <c r="G12" s="460"/>
      <c r="H12" s="460"/>
      <c r="I12" s="460"/>
      <c r="J12" s="460"/>
      <c r="K12" s="460"/>
      <c r="L12" s="460"/>
    </row>
    <row r="13" spans="1:12" x14ac:dyDescent="0.3">
      <c r="A13" s="460"/>
      <c r="B13" s="460"/>
      <c r="C13" s="460"/>
      <c r="D13" s="460"/>
      <c r="E13" s="460"/>
      <c r="F13" s="460"/>
      <c r="G13" s="460"/>
      <c r="H13" s="460"/>
      <c r="I13" s="460"/>
      <c r="J13" s="460"/>
      <c r="K13" s="460"/>
      <c r="L13" s="460"/>
    </row>
    <row r="14" spans="1:12" x14ac:dyDescent="0.3">
      <c r="A14" s="460"/>
      <c r="B14" s="460"/>
      <c r="C14" s="460"/>
      <c r="D14" s="460"/>
      <c r="E14" s="460"/>
      <c r="F14" s="460"/>
      <c r="G14" s="460"/>
      <c r="H14" s="460"/>
      <c r="I14" s="460"/>
      <c r="J14" s="460"/>
      <c r="K14" s="460"/>
      <c r="L14" s="460"/>
    </row>
    <row r="15" spans="1:12" x14ac:dyDescent="0.3">
      <c r="A15" s="460"/>
      <c r="B15" s="460"/>
      <c r="C15" s="460"/>
      <c r="D15" s="460"/>
      <c r="E15" s="460"/>
      <c r="F15" s="460"/>
      <c r="G15" s="460"/>
      <c r="H15" s="460"/>
      <c r="I15" s="460"/>
      <c r="J15" s="460"/>
      <c r="K15" s="460"/>
      <c r="L15" s="460"/>
    </row>
    <row r="16" spans="1:12" ht="30" customHeight="1" x14ac:dyDescent="0.3">
      <c r="A16" s="460"/>
      <c r="B16" s="460"/>
      <c r="C16" s="460"/>
      <c r="D16" s="460"/>
      <c r="E16" s="460"/>
      <c r="F16" s="460"/>
      <c r="G16" s="460"/>
      <c r="H16" s="460"/>
      <c r="I16" s="460"/>
      <c r="J16" s="460"/>
      <c r="K16" s="460"/>
      <c r="L16" s="460"/>
    </row>
    <row r="17" spans="1:24" ht="21.75" customHeight="1" x14ac:dyDescent="0.3">
      <c r="A17" s="477" t="s">
        <v>1297</v>
      </c>
      <c r="B17" s="477"/>
      <c r="C17" s="477"/>
      <c r="D17" s="477"/>
      <c r="E17" s="477"/>
      <c r="F17" s="477"/>
      <c r="G17" s="477"/>
      <c r="H17" s="477"/>
      <c r="I17" s="477"/>
      <c r="J17" s="477"/>
      <c r="K17" s="477"/>
      <c r="L17" s="477"/>
      <c r="M17" s="43"/>
    </row>
    <row r="18" spans="1:24" ht="18" customHeight="1" x14ac:dyDescent="0.3">
      <c r="A18" s="460" t="s">
        <v>1298</v>
      </c>
      <c r="B18" s="460"/>
      <c r="C18" s="460"/>
      <c r="D18" s="460"/>
      <c r="E18" s="460"/>
      <c r="F18" s="460"/>
      <c r="G18" s="460"/>
      <c r="H18" s="460"/>
      <c r="I18" s="460"/>
      <c r="J18" s="460"/>
      <c r="K18" s="460"/>
      <c r="L18" s="460"/>
      <c r="M18" s="478"/>
      <c r="N18" s="478"/>
      <c r="O18" s="478"/>
      <c r="P18" s="478"/>
      <c r="Q18" s="478"/>
      <c r="R18" s="478"/>
      <c r="S18" s="478"/>
      <c r="T18" s="478"/>
      <c r="U18" s="478"/>
      <c r="V18" s="478"/>
      <c r="W18" s="478"/>
      <c r="X18" s="478"/>
    </row>
    <row r="19" spans="1:24" ht="36" customHeight="1" x14ac:dyDescent="0.3">
      <c r="A19" s="466" t="s">
        <v>1218</v>
      </c>
      <c r="B19" s="466"/>
      <c r="C19" s="466"/>
      <c r="D19" s="466"/>
      <c r="E19" s="466"/>
      <c r="F19" s="466"/>
      <c r="G19" s="466"/>
      <c r="H19" s="466"/>
      <c r="I19" s="466"/>
      <c r="J19" s="466"/>
      <c r="K19" s="466"/>
      <c r="L19" s="466"/>
      <c r="M19" s="168"/>
      <c r="N19" s="168"/>
      <c r="O19" s="168"/>
      <c r="P19" s="168"/>
      <c r="Q19" s="168"/>
      <c r="R19" s="168"/>
      <c r="S19" s="168"/>
      <c r="T19" s="168"/>
      <c r="U19" s="168"/>
      <c r="V19" s="168"/>
      <c r="W19" s="168"/>
      <c r="X19" s="168"/>
    </row>
    <row r="20" spans="1:24" x14ac:dyDescent="0.3">
      <c r="A20" s="33"/>
      <c r="B20" s="166"/>
      <c r="C20" s="166"/>
      <c r="D20" s="166"/>
      <c r="E20" s="166"/>
      <c r="F20" s="166"/>
      <c r="G20" s="166"/>
      <c r="H20" s="166"/>
      <c r="I20" s="166"/>
      <c r="J20" s="166"/>
      <c r="K20" s="166"/>
      <c r="L20" s="166"/>
      <c r="M20" s="43"/>
    </row>
    <row r="21" spans="1:24" ht="17.25" customHeight="1" x14ac:dyDescent="0.3">
      <c r="A21" s="105">
        <v>1</v>
      </c>
      <c r="B21" s="473" t="s">
        <v>1299</v>
      </c>
      <c r="C21" s="473"/>
      <c r="D21" s="473"/>
      <c r="E21" s="473"/>
      <c r="F21" s="473"/>
      <c r="G21" s="473"/>
      <c r="H21" s="473"/>
      <c r="I21" s="473"/>
      <c r="J21" s="473"/>
      <c r="K21" s="473"/>
      <c r="L21" s="473"/>
      <c r="M21" s="473"/>
      <c r="N21" s="72"/>
    </row>
    <row r="22" spans="1:24" ht="15" customHeight="1" x14ac:dyDescent="0.3">
      <c r="A22" s="105"/>
      <c r="B22" s="472" t="s">
        <v>1277</v>
      </c>
      <c r="C22" s="474"/>
      <c r="D22" s="474"/>
      <c r="E22" s="474"/>
      <c r="F22" s="474"/>
      <c r="G22" s="474"/>
      <c r="H22" s="474"/>
      <c r="I22" s="474"/>
      <c r="J22" s="474"/>
      <c r="K22" s="474"/>
      <c r="L22" s="474"/>
      <c r="M22" s="474"/>
      <c r="N22" s="72"/>
    </row>
    <row r="23" spans="1:24" ht="69.75" customHeight="1" x14ac:dyDescent="0.3">
      <c r="A23" s="105"/>
      <c r="B23" s="460" t="s">
        <v>1275</v>
      </c>
      <c r="C23" s="460"/>
      <c r="D23" s="460"/>
      <c r="E23" s="460"/>
      <c r="F23" s="460"/>
      <c r="G23" s="460"/>
      <c r="H23" s="460"/>
      <c r="I23" s="460"/>
      <c r="J23" s="460"/>
      <c r="K23" s="460"/>
      <c r="L23" s="460"/>
      <c r="M23" s="460"/>
      <c r="N23" s="72"/>
    </row>
    <row r="24" spans="1:24" x14ac:dyDescent="0.3">
      <c r="A24" s="110"/>
      <c r="B24" s="472" t="s">
        <v>1300</v>
      </c>
      <c r="C24" s="460"/>
      <c r="D24" s="460"/>
      <c r="E24" s="460"/>
      <c r="F24" s="460"/>
      <c r="G24" s="460"/>
      <c r="H24" s="460"/>
      <c r="I24" s="460"/>
      <c r="J24" s="460"/>
      <c r="K24" s="460"/>
      <c r="L24" s="460"/>
      <c r="M24" s="460"/>
    </row>
    <row r="25" spans="1:24" ht="37.5" customHeight="1" x14ac:dyDescent="0.3">
      <c r="A25" s="105"/>
      <c r="B25" s="475" t="s">
        <v>1301</v>
      </c>
      <c r="C25" s="475"/>
      <c r="D25" s="475"/>
      <c r="E25" s="475"/>
      <c r="F25" s="475"/>
      <c r="G25" s="475"/>
      <c r="H25" s="475"/>
      <c r="I25" s="475"/>
      <c r="J25" s="475"/>
      <c r="K25" s="475"/>
      <c r="L25" s="475"/>
      <c r="M25" s="475"/>
    </row>
    <row r="26" spans="1:24" ht="9" customHeight="1" x14ac:dyDescent="0.3">
      <c r="A26" s="105"/>
      <c r="B26" s="150"/>
      <c r="C26" s="150"/>
      <c r="D26" s="150"/>
      <c r="E26" s="150"/>
      <c r="F26" s="150"/>
      <c r="G26" s="150"/>
      <c r="H26" s="150"/>
      <c r="I26" s="150"/>
      <c r="J26" s="150"/>
      <c r="K26" s="150"/>
      <c r="L26" s="150"/>
      <c r="M26" s="150"/>
    </row>
    <row r="27" spans="1:24" ht="15" customHeight="1" x14ac:dyDescent="0.3">
      <c r="A27" s="105">
        <v>2</v>
      </c>
      <c r="B27" s="473" t="s">
        <v>88</v>
      </c>
      <c r="C27" s="473"/>
      <c r="D27" s="473"/>
      <c r="E27" s="473"/>
      <c r="F27" s="473"/>
      <c r="G27" s="473"/>
      <c r="H27" s="473"/>
      <c r="I27" s="473"/>
      <c r="J27" s="473"/>
      <c r="K27" s="473"/>
      <c r="L27" s="473"/>
      <c r="M27" s="473"/>
      <c r="N27" s="72"/>
    </row>
    <row r="28" spans="1:24" ht="18.75" customHeight="1" x14ac:dyDescent="0.3">
      <c r="A28" s="105"/>
      <c r="B28" s="472" t="s">
        <v>1277</v>
      </c>
      <c r="C28" s="474"/>
      <c r="D28" s="474"/>
      <c r="E28" s="474"/>
      <c r="F28" s="474"/>
      <c r="G28" s="474"/>
      <c r="H28" s="474"/>
      <c r="I28" s="474"/>
      <c r="J28" s="474"/>
      <c r="K28" s="474"/>
      <c r="L28" s="474"/>
      <c r="M28" s="474"/>
      <c r="N28" s="121"/>
    </row>
    <row r="29" spans="1:24" ht="30.75" customHeight="1" x14ac:dyDescent="0.3">
      <c r="A29" s="105"/>
      <c r="B29" s="460" t="s">
        <v>1302</v>
      </c>
      <c r="C29" s="460"/>
      <c r="D29" s="460"/>
      <c r="E29" s="460"/>
      <c r="F29" s="460"/>
      <c r="G29" s="460"/>
      <c r="H29" s="460"/>
      <c r="I29" s="460"/>
      <c r="J29" s="460"/>
      <c r="K29" s="460"/>
      <c r="L29" s="460"/>
      <c r="M29" s="460"/>
    </row>
    <row r="30" spans="1:24" ht="16.5" customHeight="1" x14ac:dyDescent="0.3">
      <c r="A30" s="105"/>
      <c r="B30" s="472" t="s">
        <v>1300</v>
      </c>
      <c r="C30" s="460"/>
      <c r="D30" s="460"/>
      <c r="E30" s="460"/>
      <c r="F30" s="460"/>
      <c r="G30" s="460"/>
      <c r="H30" s="460"/>
      <c r="I30" s="460"/>
      <c r="J30" s="460"/>
      <c r="K30" s="460"/>
      <c r="L30" s="460"/>
      <c r="M30" s="460"/>
    </row>
    <row r="31" spans="1:24" ht="20.25" customHeight="1" x14ac:dyDescent="0.3">
      <c r="A31" s="105"/>
      <c r="B31" s="475" t="s">
        <v>1303</v>
      </c>
      <c r="C31" s="475"/>
      <c r="D31" s="475"/>
      <c r="E31" s="475"/>
      <c r="F31" s="475"/>
      <c r="G31" s="475"/>
      <c r="H31" s="475"/>
      <c r="I31" s="475"/>
      <c r="J31" s="475"/>
      <c r="K31" s="475"/>
      <c r="L31" s="475"/>
      <c r="M31" s="475"/>
      <c r="N31" s="72"/>
    </row>
    <row r="32" spans="1:24" ht="15" customHeight="1" x14ac:dyDescent="0.3">
      <c r="B32" s="289"/>
      <c r="N32" s="72"/>
    </row>
    <row r="33" spans="1:14" ht="15" customHeight="1" x14ac:dyDescent="0.3">
      <c r="A33" s="105">
        <v>3</v>
      </c>
      <c r="B33" s="473" t="s">
        <v>1304</v>
      </c>
      <c r="C33" s="473"/>
      <c r="D33" s="473"/>
      <c r="E33" s="473"/>
      <c r="F33" s="473"/>
      <c r="G33" s="473"/>
      <c r="H33" s="473"/>
      <c r="I33" s="473"/>
      <c r="J33" s="473"/>
      <c r="K33" s="473"/>
      <c r="L33" s="473"/>
      <c r="M33" s="473"/>
      <c r="N33" s="72"/>
    </row>
    <row r="34" spans="1:14" ht="22.5" customHeight="1" x14ac:dyDescent="0.3">
      <c r="A34" s="105"/>
      <c r="B34" s="472" t="s">
        <v>1277</v>
      </c>
      <c r="C34" s="474"/>
      <c r="D34" s="474"/>
      <c r="E34" s="474"/>
      <c r="F34" s="474"/>
      <c r="G34" s="474"/>
      <c r="H34" s="474"/>
      <c r="I34" s="474"/>
      <c r="J34" s="474"/>
      <c r="K34" s="474"/>
      <c r="L34" s="474"/>
      <c r="M34" s="474"/>
      <c r="N34" s="121"/>
    </row>
    <row r="35" spans="1:14" ht="68.25" customHeight="1" x14ac:dyDescent="0.3">
      <c r="A35" s="105"/>
      <c r="B35" s="460" t="s">
        <v>1305</v>
      </c>
      <c r="C35" s="460"/>
      <c r="D35" s="460"/>
      <c r="E35" s="460"/>
      <c r="F35" s="460"/>
      <c r="G35" s="460"/>
      <c r="H35" s="460"/>
      <c r="I35" s="460"/>
      <c r="J35" s="460"/>
      <c r="K35" s="460"/>
      <c r="L35" s="460"/>
      <c r="M35" s="460"/>
    </row>
    <row r="36" spans="1:14" ht="18" customHeight="1" x14ac:dyDescent="0.3">
      <c r="A36" s="105"/>
      <c r="B36" s="472" t="s">
        <v>1300</v>
      </c>
      <c r="C36" s="460"/>
      <c r="D36" s="460"/>
      <c r="E36" s="460"/>
      <c r="F36" s="460"/>
      <c r="G36" s="460"/>
      <c r="H36" s="460"/>
      <c r="I36" s="460"/>
      <c r="J36" s="460"/>
      <c r="K36" s="460"/>
      <c r="L36" s="460"/>
      <c r="M36" s="460"/>
    </row>
    <row r="37" spans="1:14" ht="38.25" customHeight="1" x14ac:dyDescent="0.3">
      <c r="A37" s="105"/>
      <c r="B37" s="460" t="s">
        <v>1306</v>
      </c>
      <c r="C37" s="460"/>
      <c r="D37" s="460"/>
      <c r="E37" s="460"/>
      <c r="F37" s="460"/>
      <c r="G37" s="460"/>
      <c r="H37" s="460"/>
      <c r="I37" s="460"/>
      <c r="J37" s="460"/>
      <c r="K37" s="460"/>
      <c r="L37" s="460"/>
      <c r="M37" s="460"/>
    </row>
    <row r="38" spans="1:14" ht="8.1" customHeight="1" x14ac:dyDescent="0.3">
      <c r="A38" s="105"/>
      <c r="B38" s="431"/>
      <c r="C38" s="431"/>
      <c r="D38" s="431"/>
      <c r="E38" s="431"/>
      <c r="F38" s="431"/>
      <c r="G38" s="431"/>
      <c r="H38" s="431"/>
      <c r="I38" s="431"/>
      <c r="J38" s="431"/>
      <c r="K38" s="431"/>
      <c r="L38" s="431"/>
      <c r="M38" s="431"/>
    </row>
    <row r="39" spans="1:14" ht="15" customHeight="1" x14ac:dyDescent="0.3">
      <c r="A39" s="105">
        <v>4</v>
      </c>
      <c r="B39" s="473" t="s">
        <v>1276</v>
      </c>
      <c r="C39" s="473"/>
      <c r="D39" s="473"/>
      <c r="E39" s="473"/>
      <c r="F39" s="473"/>
      <c r="G39" s="473"/>
      <c r="H39" s="473"/>
      <c r="I39" s="473"/>
      <c r="J39" s="473"/>
      <c r="K39" s="473"/>
      <c r="L39" s="473"/>
      <c r="M39" s="473"/>
    </row>
    <row r="40" spans="1:14" ht="17.25" customHeight="1" x14ac:dyDescent="0.3">
      <c r="A40" s="105"/>
      <c r="B40" s="472" t="s">
        <v>1277</v>
      </c>
      <c r="C40" s="474"/>
      <c r="D40" s="474"/>
      <c r="E40" s="474"/>
      <c r="F40" s="474"/>
      <c r="G40" s="474"/>
      <c r="H40" s="474"/>
      <c r="I40" s="474"/>
      <c r="J40" s="474"/>
      <c r="K40" s="474"/>
      <c r="L40" s="474"/>
      <c r="M40" s="474"/>
      <c r="N40" s="72"/>
    </row>
    <row r="41" spans="1:14" ht="51" customHeight="1" x14ac:dyDescent="0.3">
      <c r="A41" s="105"/>
      <c r="B41" s="460" t="s">
        <v>1278</v>
      </c>
      <c r="C41" s="460"/>
      <c r="D41" s="460"/>
      <c r="E41" s="460"/>
      <c r="F41" s="460"/>
      <c r="G41" s="460"/>
      <c r="H41" s="460"/>
      <c r="I41" s="460"/>
      <c r="J41" s="460"/>
      <c r="K41" s="460"/>
      <c r="L41" s="460"/>
      <c r="M41" s="460"/>
      <c r="N41" s="72"/>
    </row>
    <row r="42" spans="1:14" ht="18" customHeight="1" x14ac:dyDescent="0.3">
      <c r="A42" s="105"/>
      <c r="B42" s="472" t="s">
        <v>1300</v>
      </c>
      <c r="C42" s="460"/>
      <c r="D42" s="460"/>
      <c r="E42" s="460"/>
      <c r="F42" s="460"/>
      <c r="G42" s="460"/>
      <c r="H42" s="460"/>
      <c r="I42" s="460"/>
      <c r="J42" s="460"/>
      <c r="K42" s="460"/>
      <c r="L42" s="460"/>
      <c r="M42" s="460"/>
      <c r="N42" s="72"/>
    </row>
    <row r="43" spans="1:14" ht="24" customHeight="1" x14ac:dyDescent="0.3">
      <c r="A43" s="105"/>
      <c r="B43" s="475" t="s">
        <v>1307</v>
      </c>
      <c r="C43" s="475"/>
      <c r="D43" s="475"/>
      <c r="E43" s="475"/>
      <c r="F43" s="475"/>
      <c r="G43" s="475"/>
      <c r="H43" s="475"/>
      <c r="I43" s="475"/>
      <c r="J43" s="475"/>
      <c r="K43" s="475"/>
      <c r="L43" s="475"/>
      <c r="M43" s="475"/>
      <c r="N43" s="121"/>
    </row>
    <row r="44" spans="1:14" x14ac:dyDescent="0.3">
      <c r="A44" s="105"/>
      <c r="B44" s="289"/>
      <c r="C44" s="431"/>
      <c r="D44" s="431"/>
      <c r="E44" s="431"/>
      <c r="F44" s="431"/>
      <c r="G44" s="431"/>
      <c r="H44" s="431"/>
      <c r="I44" s="431"/>
      <c r="J44" s="431"/>
      <c r="K44" s="431"/>
      <c r="L44" s="431"/>
      <c r="M44" s="431"/>
    </row>
    <row r="45" spans="1:14" ht="15" customHeight="1" x14ac:dyDescent="0.3">
      <c r="A45" s="105">
        <v>5</v>
      </c>
      <c r="B45" s="473" t="s">
        <v>1308</v>
      </c>
      <c r="C45" s="473"/>
      <c r="D45" s="473"/>
      <c r="E45" s="473"/>
      <c r="F45" s="473"/>
      <c r="G45" s="473"/>
      <c r="H45" s="473"/>
      <c r="I45" s="473"/>
      <c r="J45" s="473"/>
      <c r="K45" s="473"/>
      <c r="L45" s="473"/>
      <c r="M45" s="473"/>
    </row>
    <row r="46" spans="1:14" ht="18.75" customHeight="1" x14ac:dyDescent="0.3">
      <c r="A46" s="105"/>
      <c r="B46" s="472" t="s">
        <v>1277</v>
      </c>
      <c r="C46" s="474"/>
      <c r="D46" s="474"/>
      <c r="E46" s="474"/>
      <c r="F46" s="474"/>
      <c r="G46" s="474"/>
      <c r="H46" s="474"/>
      <c r="I46" s="474"/>
      <c r="J46" s="474"/>
      <c r="K46" s="474"/>
      <c r="L46" s="474"/>
      <c r="M46" s="474"/>
    </row>
    <row r="47" spans="1:14" ht="51" customHeight="1" x14ac:dyDescent="0.3">
      <c r="A47" s="105"/>
      <c r="B47" s="460" t="s">
        <v>1309</v>
      </c>
      <c r="C47" s="460"/>
      <c r="D47" s="460"/>
      <c r="E47" s="460"/>
      <c r="F47" s="460"/>
      <c r="G47" s="460"/>
      <c r="H47" s="460"/>
      <c r="I47" s="460"/>
      <c r="J47" s="460"/>
      <c r="K47" s="460"/>
      <c r="L47" s="460"/>
      <c r="M47" s="460"/>
    </row>
    <row r="48" spans="1:14" ht="15" customHeight="1" x14ac:dyDescent="0.3">
      <c r="A48" s="105"/>
      <c r="B48" s="472" t="s">
        <v>1300</v>
      </c>
      <c r="C48" s="460"/>
      <c r="D48" s="460"/>
      <c r="E48" s="460"/>
      <c r="F48" s="460"/>
      <c r="G48" s="460"/>
      <c r="H48" s="460"/>
      <c r="I48" s="460"/>
      <c r="J48" s="460"/>
      <c r="K48" s="460"/>
      <c r="L48" s="460"/>
      <c r="M48" s="460"/>
    </row>
    <row r="49" spans="1:13" ht="46.5" customHeight="1" x14ac:dyDescent="0.3">
      <c r="A49" s="105"/>
      <c r="B49" s="475" t="s">
        <v>1307</v>
      </c>
      <c r="C49" s="475"/>
      <c r="D49" s="475"/>
      <c r="E49" s="475"/>
      <c r="F49" s="475"/>
      <c r="G49" s="475"/>
      <c r="H49" s="475"/>
      <c r="I49" s="475"/>
      <c r="J49" s="475"/>
      <c r="K49" s="475"/>
      <c r="L49" s="475"/>
      <c r="M49" s="475"/>
    </row>
    <row r="50" spans="1:13" ht="15" customHeight="1" x14ac:dyDescent="0.3">
      <c r="A50" s="33"/>
      <c r="B50" s="289" t="s">
        <v>710</v>
      </c>
    </row>
    <row r="51" spans="1:13" ht="53.7" customHeight="1" x14ac:dyDescent="0.3">
      <c r="A51" s="33"/>
    </row>
    <row r="52" spans="1:13" ht="36" customHeight="1" x14ac:dyDescent="0.3">
      <c r="A52" s="33"/>
    </row>
    <row r="53" spans="1:13" x14ac:dyDescent="0.3">
      <c r="A53" s="33"/>
    </row>
    <row r="54" spans="1:13" ht="11.1" customHeight="1" x14ac:dyDescent="0.3">
      <c r="A54" s="33"/>
    </row>
    <row r="55" spans="1:13" ht="25.35" customHeight="1" x14ac:dyDescent="0.3">
      <c r="A55" s="33"/>
    </row>
    <row r="56" spans="1:13" x14ac:dyDescent="0.3">
      <c r="A56" s="33"/>
    </row>
    <row r="57" spans="1:13" x14ac:dyDescent="0.3">
      <c r="A57" s="33"/>
    </row>
    <row r="58" spans="1:13" x14ac:dyDescent="0.3">
      <c r="A58" s="33"/>
    </row>
    <row r="59" spans="1:13" s="109" customFormat="1" ht="6.6" x14ac:dyDescent="0.15"/>
    <row r="60" spans="1:13" x14ac:dyDescent="0.3">
      <c r="A60" s="33"/>
    </row>
    <row r="61" spans="1:13" x14ac:dyDescent="0.3">
      <c r="A61" s="33"/>
    </row>
    <row r="62" spans="1:13" s="109" customFormat="1" ht="6.6" x14ac:dyDescent="0.15"/>
    <row r="63" spans="1:13" s="290" customFormat="1" ht="12.75" customHeight="1" x14ac:dyDescent="0.3"/>
    <row r="64" spans="1:13" s="290" customFormat="1" ht="12.75" customHeight="1" x14ac:dyDescent="0.3"/>
    <row r="65" spans="1:1" s="109" customFormat="1" ht="6.6" x14ac:dyDescent="0.15"/>
    <row r="66" spans="1:1" x14ac:dyDescent="0.3">
      <c r="A66" s="33"/>
    </row>
    <row r="67" spans="1:1" x14ac:dyDescent="0.3">
      <c r="A67" s="33"/>
    </row>
    <row r="68" spans="1:1" x14ac:dyDescent="0.3">
      <c r="A68" s="33"/>
    </row>
    <row r="69" spans="1:1" ht="29.25" customHeight="1" x14ac:dyDescent="0.3">
      <c r="A69" s="33"/>
    </row>
    <row r="70" spans="1:1" x14ac:dyDescent="0.3">
      <c r="A70" s="33"/>
    </row>
    <row r="71" spans="1:1" x14ac:dyDescent="0.3">
      <c r="A71" s="33"/>
    </row>
    <row r="72" spans="1:1" x14ac:dyDescent="0.3">
      <c r="A72" s="33"/>
    </row>
    <row r="73" spans="1:1" x14ac:dyDescent="0.3">
      <c r="A73" s="33"/>
    </row>
    <row r="74" spans="1:1" x14ac:dyDescent="0.3">
      <c r="A74" s="33"/>
    </row>
    <row r="75" spans="1:1" s="109" customFormat="1" ht="6.6" x14ac:dyDescent="0.15"/>
    <row r="76" spans="1:1" s="290" customFormat="1" ht="12.75" customHeight="1" x14ac:dyDescent="0.3"/>
    <row r="77" spans="1:1" s="290" customFormat="1" ht="12.75" customHeight="1" x14ac:dyDescent="0.3"/>
    <row r="78" spans="1:1" s="290" customFormat="1" ht="12.75" customHeight="1" x14ac:dyDescent="0.3"/>
    <row r="79" spans="1:1" s="290" customFormat="1" ht="12.75" customHeight="1" x14ac:dyDescent="0.3"/>
    <row r="80" spans="1:1" s="290" customFormat="1" ht="12.75" customHeight="1" x14ac:dyDescent="0.3"/>
    <row r="81" spans="1:1" x14ac:dyDescent="0.3">
      <c r="A81" s="33"/>
    </row>
    <row r="82" spans="1:1" s="109" customFormat="1" ht="6.6" x14ac:dyDescent="0.15"/>
    <row r="83" spans="1:1" s="109" customFormat="1" ht="6.6" x14ac:dyDescent="0.15"/>
    <row r="84" spans="1:1" x14ac:dyDescent="0.3">
      <c r="A84" s="33"/>
    </row>
    <row r="85" spans="1:1" x14ac:dyDescent="0.3">
      <c r="A85" s="33"/>
    </row>
    <row r="86" spans="1:1" x14ac:dyDescent="0.3">
      <c r="A86" s="33"/>
    </row>
    <row r="87" spans="1:1" x14ac:dyDescent="0.3">
      <c r="A87" s="33"/>
    </row>
    <row r="88" spans="1:1" x14ac:dyDescent="0.3">
      <c r="A88" s="33"/>
    </row>
    <row r="89" spans="1:1" x14ac:dyDescent="0.3">
      <c r="A89" s="33"/>
    </row>
    <row r="90" spans="1:1" x14ac:dyDescent="0.3">
      <c r="A90" s="33"/>
    </row>
    <row r="91" spans="1:1" x14ac:dyDescent="0.3">
      <c r="A91" s="33"/>
    </row>
    <row r="92" spans="1:1" x14ac:dyDescent="0.3">
      <c r="A92" s="33"/>
    </row>
    <row r="93" spans="1:1" x14ac:dyDescent="0.3">
      <c r="A93" s="33"/>
    </row>
    <row r="94" spans="1:1" x14ac:dyDescent="0.3">
      <c r="A94" s="33"/>
    </row>
    <row r="95" spans="1:1" x14ac:dyDescent="0.3">
      <c r="A95" s="33"/>
    </row>
    <row r="96" spans="1:1" x14ac:dyDescent="0.3">
      <c r="A96" s="33"/>
    </row>
    <row r="97" spans="1:1" s="139" customFormat="1" ht="6.6" x14ac:dyDescent="0.15"/>
    <row r="98" spans="1:1" s="29" customFormat="1" ht="13.2" x14ac:dyDescent="0.25"/>
    <row r="99" spans="1:1" x14ac:dyDescent="0.3">
      <c r="A99" s="33"/>
    </row>
    <row r="100" spans="1:1" x14ac:dyDescent="0.3">
      <c r="A100" s="33"/>
    </row>
    <row r="101" spans="1:1" x14ac:dyDescent="0.3">
      <c r="A101" s="33"/>
    </row>
    <row r="102" spans="1:1" x14ac:dyDescent="0.3">
      <c r="A102" s="33"/>
    </row>
    <row r="103" spans="1:1" x14ac:dyDescent="0.3">
      <c r="A103" s="33"/>
    </row>
    <row r="104" spans="1:1" x14ac:dyDescent="0.3">
      <c r="A104" s="33"/>
    </row>
    <row r="105" spans="1:1" x14ac:dyDescent="0.3">
      <c r="A105" s="33"/>
    </row>
    <row r="106" spans="1:1" x14ac:dyDescent="0.3">
      <c r="A106" s="33"/>
    </row>
    <row r="107" spans="1:1" x14ac:dyDescent="0.3">
      <c r="A107" s="33"/>
    </row>
    <row r="108" spans="1:1" x14ac:dyDescent="0.3">
      <c r="A108" s="33"/>
    </row>
    <row r="109" spans="1:1" x14ac:dyDescent="0.3">
      <c r="A109" s="33"/>
    </row>
    <row r="110" spans="1:1" x14ac:dyDescent="0.3">
      <c r="A110" s="33"/>
    </row>
    <row r="111" spans="1:1" x14ac:dyDescent="0.3">
      <c r="A111" s="33"/>
    </row>
    <row r="112" spans="1:1" x14ac:dyDescent="0.3">
      <c r="A112" s="33"/>
    </row>
    <row r="113" spans="1:1" x14ac:dyDescent="0.3">
      <c r="A113" s="33"/>
    </row>
    <row r="114" spans="1:1" x14ac:dyDescent="0.3">
      <c r="A114" s="33"/>
    </row>
    <row r="115" spans="1:1" x14ac:dyDescent="0.3">
      <c r="A115" s="33"/>
    </row>
    <row r="116" spans="1:1" x14ac:dyDescent="0.3">
      <c r="A116" s="33"/>
    </row>
    <row r="117" spans="1:1" x14ac:dyDescent="0.3">
      <c r="A117" s="33"/>
    </row>
    <row r="118" spans="1:1" x14ac:dyDescent="0.3">
      <c r="A118" s="33"/>
    </row>
    <row r="119" spans="1:1" x14ac:dyDescent="0.3">
      <c r="A119" s="33"/>
    </row>
    <row r="120" spans="1:1" x14ac:dyDescent="0.3">
      <c r="A120" s="33"/>
    </row>
  </sheetData>
  <mergeCells count="34">
    <mergeCell ref="B48:M48"/>
    <mergeCell ref="B49:M49"/>
    <mergeCell ref="B45:M45"/>
    <mergeCell ref="B46:M46"/>
    <mergeCell ref="B47:M47"/>
    <mergeCell ref="A2:F2"/>
    <mergeCell ref="A9:L9"/>
    <mergeCell ref="A8:L8"/>
    <mergeCell ref="A10:L16"/>
    <mergeCell ref="M18:X18"/>
    <mergeCell ref="A17:L17"/>
    <mergeCell ref="A18:L18"/>
    <mergeCell ref="A7:B7"/>
    <mergeCell ref="B42:M42"/>
    <mergeCell ref="B30:M30"/>
    <mergeCell ref="A19:L19"/>
    <mergeCell ref="B43:M43"/>
    <mergeCell ref="B33:M33"/>
    <mergeCell ref="B31:M31"/>
    <mergeCell ref="B27:M27"/>
    <mergeCell ref="B41:M41"/>
    <mergeCell ref="B25:M25"/>
    <mergeCell ref="B23:M23"/>
    <mergeCell ref="B24:M24"/>
    <mergeCell ref="B21:M21"/>
    <mergeCell ref="B22:M22"/>
    <mergeCell ref="B40:M40"/>
    <mergeCell ref="B28:M28"/>
    <mergeCell ref="B29:M29"/>
    <mergeCell ref="B36:M36"/>
    <mergeCell ref="B37:M37"/>
    <mergeCell ref="B39:M39"/>
    <mergeCell ref="B34:M34"/>
    <mergeCell ref="B35:M35"/>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5" tint="0.39997558519241921"/>
    <pageSetUpPr fitToPage="1"/>
  </sheetPr>
  <dimension ref="A1:AK52"/>
  <sheetViews>
    <sheetView zoomScaleNormal="100" workbookViewId="0"/>
  </sheetViews>
  <sheetFormatPr defaultColWidth="11.33203125" defaultRowHeight="14.4" x14ac:dyDescent="0.3"/>
  <cols>
    <col min="1" max="1" width="35.5546875" style="36" customWidth="1"/>
    <col min="2" max="2" width="23.44140625" style="36" customWidth="1"/>
    <col min="3" max="3" width="15" style="36" customWidth="1"/>
    <col min="4" max="4" width="14.5546875" style="36" customWidth="1"/>
    <col min="5" max="5" width="14.44140625" style="36" customWidth="1"/>
    <col min="6" max="6" width="17.5546875" style="36" customWidth="1"/>
    <col min="7" max="12" width="11.33203125" style="36"/>
    <col min="13" max="13" width="15.6640625" style="36" customWidth="1"/>
    <col min="14" max="16384" width="11.33203125" style="36"/>
  </cols>
  <sheetData>
    <row r="1" spans="1:37" s="411" customFormat="1" ht="10.199999999999999" x14ac:dyDescent="0.2">
      <c r="A1" s="411" t="s">
        <v>206</v>
      </c>
    </row>
    <row r="2" spans="1:37" ht="21" x14ac:dyDescent="0.4">
      <c r="A2" s="269" t="s">
        <v>66</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row>
    <row r="3" spans="1:37"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row>
    <row r="5" spans="1:37" ht="28.2" thickTop="1" x14ac:dyDescent="0.3">
      <c r="A5" s="5" t="s">
        <v>12</v>
      </c>
      <c r="B5" s="75" t="s">
        <v>66</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ht="31.5" customHeight="1" thickTop="1" thickBot="1" x14ac:dyDescent="0.35">
      <c r="A8" s="620" t="s">
        <v>637</v>
      </c>
      <c r="B8" s="621"/>
      <c r="C8" s="621"/>
      <c r="D8" s="621"/>
      <c r="E8" s="621"/>
      <c r="F8" s="621"/>
      <c r="G8" s="621"/>
      <c r="H8" s="621"/>
      <c r="I8" s="621"/>
      <c r="J8" s="621"/>
      <c r="K8" s="621"/>
      <c r="L8" s="622"/>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ht="15" thickTop="1" x14ac:dyDescent="0.3">
      <c r="A9" s="548"/>
      <c r="B9" s="551"/>
      <c r="C9" s="551"/>
      <c r="D9" s="551"/>
      <c r="E9" s="551"/>
      <c r="F9" s="551"/>
      <c r="G9" s="551"/>
      <c r="H9" s="551"/>
      <c r="I9" s="551"/>
      <c r="J9" s="551"/>
      <c r="K9" s="551"/>
      <c r="L9" s="551"/>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ht="15.6" x14ac:dyDescent="0.3">
      <c r="A10" s="546" t="s">
        <v>196</v>
      </c>
      <c r="B10" s="546"/>
      <c r="C10" s="546"/>
      <c r="D10" s="546"/>
      <c r="E10" s="546"/>
      <c r="F10" s="546"/>
      <c r="G10" s="546"/>
      <c r="H10" s="546"/>
      <c r="I10" s="546"/>
      <c r="J10" s="546"/>
      <c r="K10" s="546"/>
      <c r="L10" s="546"/>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s="33" customFormat="1" ht="51" customHeight="1" x14ac:dyDescent="0.3">
      <c r="A11" s="548" t="s">
        <v>638</v>
      </c>
      <c r="B11" s="548"/>
      <c r="C11" s="548"/>
      <c r="D11" s="548"/>
      <c r="E11" s="548"/>
      <c r="F11" s="548"/>
      <c r="G11" s="548"/>
      <c r="H11" s="548"/>
      <c r="I11" s="548"/>
      <c r="J11" s="548"/>
      <c r="K11" s="548"/>
      <c r="L11" s="548"/>
    </row>
    <row r="12" spans="1:37" s="107" customFormat="1" ht="24.75" customHeight="1" x14ac:dyDescent="0.3">
      <c r="A12" s="548" t="s">
        <v>633</v>
      </c>
      <c r="B12" s="548"/>
      <c r="C12" s="548"/>
      <c r="D12" s="548"/>
      <c r="E12" s="548"/>
      <c r="F12" s="548"/>
      <c r="G12" s="548"/>
      <c r="H12" s="548"/>
      <c r="I12" s="548"/>
      <c r="J12" s="548"/>
      <c r="K12" s="548"/>
      <c r="L12" s="548"/>
    </row>
    <row r="13" spans="1:37" s="33" customFormat="1" ht="25.5" customHeight="1" x14ac:dyDescent="0.3">
      <c r="A13" s="546" t="s">
        <v>170</v>
      </c>
      <c r="B13" s="546"/>
      <c r="C13" s="546"/>
      <c r="D13" s="546"/>
      <c r="E13" s="546"/>
      <c r="F13" s="546"/>
      <c r="G13" s="546"/>
      <c r="H13" s="546"/>
      <c r="I13" s="546"/>
      <c r="J13" s="546"/>
      <c r="K13" s="546"/>
      <c r="L13" s="546"/>
    </row>
    <row r="14" spans="1:37" s="33" customFormat="1" ht="36.75" customHeight="1" x14ac:dyDescent="0.3">
      <c r="A14" s="548" t="s">
        <v>639</v>
      </c>
      <c r="B14" s="548"/>
      <c r="C14" s="548"/>
      <c r="D14" s="548"/>
      <c r="E14" s="548"/>
      <c r="F14" s="548"/>
      <c r="G14" s="548"/>
      <c r="H14" s="548"/>
      <c r="I14" s="548"/>
      <c r="J14" s="548"/>
      <c r="K14" s="548"/>
      <c r="L14" s="548"/>
    </row>
    <row r="15" spans="1:37" s="33" customFormat="1" ht="31.5" customHeight="1" x14ac:dyDescent="0.3">
      <c r="A15" s="548" t="s">
        <v>716</v>
      </c>
      <c r="B15" s="548"/>
      <c r="C15" s="548"/>
      <c r="D15" s="548"/>
      <c r="E15" s="548"/>
      <c r="F15" s="548"/>
      <c r="G15" s="548"/>
      <c r="H15" s="548"/>
      <c r="I15" s="548"/>
      <c r="J15" s="548"/>
      <c r="K15" s="548"/>
      <c r="L15" s="548"/>
    </row>
    <row r="16" spans="1:37" s="33" customFormat="1" ht="42.75" customHeight="1" x14ac:dyDescent="0.3">
      <c r="A16" s="548" t="s">
        <v>717</v>
      </c>
      <c r="B16" s="548"/>
      <c r="C16" s="548"/>
      <c r="D16" s="548"/>
      <c r="E16" s="548"/>
      <c r="F16" s="548"/>
      <c r="G16" s="548"/>
      <c r="H16" s="548"/>
      <c r="I16" s="548"/>
      <c r="J16" s="548"/>
      <c r="K16" s="548"/>
      <c r="L16" s="548"/>
      <c r="M16" s="235"/>
    </row>
    <row r="17" spans="1:36" s="107" customFormat="1" x14ac:dyDescent="0.3">
      <c r="A17" s="106"/>
      <c r="B17" s="106"/>
      <c r="C17" s="106"/>
      <c r="D17" s="106"/>
      <c r="E17" s="106"/>
      <c r="F17" s="106"/>
      <c r="G17" s="106"/>
      <c r="H17" s="106"/>
      <c r="I17" s="106"/>
      <c r="J17" s="106"/>
      <c r="K17" s="106"/>
      <c r="L17" s="106"/>
    </row>
    <row r="18" spans="1:36" s="107" customFormat="1" ht="15.6" x14ac:dyDescent="0.35">
      <c r="A18" s="126" t="s">
        <v>208</v>
      </c>
      <c r="B18" s="126" t="s">
        <v>252</v>
      </c>
      <c r="C18" s="126" t="s">
        <v>210</v>
      </c>
      <c r="D18" s="127" t="s">
        <v>72</v>
      </c>
      <c r="E18" s="127" t="s">
        <v>211</v>
      </c>
    </row>
    <row r="19" spans="1:36" s="107" customFormat="1" x14ac:dyDescent="0.3">
      <c r="A19" s="533" t="s">
        <v>66</v>
      </c>
      <c r="B19" s="127" t="s">
        <v>390</v>
      </c>
      <c r="C19" s="127" t="s">
        <v>135</v>
      </c>
      <c r="D19" s="295">
        <v>2023</v>
      </c>
      <c r="E19" s="219">
        <v>3.3410000000000002E-2</v>
      </c>
      <c r="F19" s="296"/>
    </row>
    <row r="20" spans="1:36" s="107" customFormat="1" x14ac:dyDescent="0.3">
      <c r="A20" s="533"/>
      <c r="B20" s="127" t="s">
        <v>391</v>
      </c>
      <c r="C20" s="127" t="s">
        <v>135</v>
      </c>
      <c r="D20" s="295">
        <v>2023</v>
      </c>
      <c r="E20" s="219">
        <v>3.3410000000000002E-2</v>
      </c>
    </row>
    <row r="21" spans="1:36" s="107" customFormat="1" x14ac:dyDescent="0.3"/>
    <row r="22" spans="1:36" s="107" customFormat="1" x14ac:dyDescent="0.3"/>
    <row r="23" spans="1:36" s="107" customFormat="1" x14ac:dyDescent="0.3"/>
    <row r="24" spans="1:36" s="107" customFormat="1" ht="15.6" x14ac:dyDescent="0.35">
      <c r="A24" s="126" t="s">
        <v>208</v>
      </c>
      <c r="B24" s="126" t="s">
        <v>252</v>
      </c>
      <c r="C24" s="126" t="s">
        <v>210</v>
      </c>
      <c r="D24" s="127" t="s">
        <v>72</v>
      </c>
      <c r="E24" s="127" t="s">
        <v>211</v>
      </c>
    </row>
    <row r="25" spans="1:36" s="107" customFormat="1" x14ac:dyDescent="0.3">
      <c r="A25" s="127" t="s">
        <v>397</v>
      </c>
      <c r="B25" s="127" t="s">
        <v>394</v>
      </c>
      <c r="C25" s="127" t="s">
        <v>135</v>
      </c>
      <c r="D25" s="295">
        <v>2023</v>
      </c>
      <c r="E25" s="222">
        <v>1.7584210526315827E-3</v>
      </c>
    </row>
    <row r="26" spans="1:36" s="107" customFormat="1" x14ac:dyDescent="0.3">
      <c r="A26" s="106"/>
      <c r="B26" s="106"/>
      <c r="C26" s="106"/>
      <c r="D26" s="106"/>
      <c r="E26" s="106"/>
      <c r="F26" s="106"/>
      <c r="G26" s="106"/>
      <c r="H26" s="106"/>
      <c r="I26" s="106"/>
      <c r="J26" s="106"/>
      <c r="K26" s="106"/>
      <c r="L26" s="106"/>
    </row>
    <row r="27" spans="1:36" x14ac:dyDescent="0.3">
      <c r="A27" s="120"/>
      <c r="B27" s="120"/>
      <c r="C27" s="120"/>
      <c r="D27" s="120"/>
      <c r="E27" s="120"/>
      <c r="F27" s="120"/>
      <c r="G27" s="120"/>
      <c r="H27" s="120"/>
      <c r="I27" s="120"/>
      <c r="J27" s="120"/>
      <c r="K27" s="120"/>
      <c r="L27" s="120"/>
      <c r="M27" s="33"/>
      <c r="N27" s="33"/>
      <c r="O27" s="33"/>
      <c r="P27" s="33"/>
      <c r="Q27" s="33"/>
      <c r="R27" s="33"/>
      <c r="S27" s="33"/>
      <c r="T27" s="33"/>
      <c r="U27" s="33"/>
      <c r="V27" s="33"/>
      <c r="W27" s="33"/>
      <c r="X27" s="33"/>
      <c r="Y27" s="33"/>
      <c r="Z27" s="33"/>
      <c r="AA27" s="33"/>
      <c r="AB27" s="33"/>
      <c r="AC27" s="33"/>
      <c r="AD27" s="33"/>
      <c r="AE27" s="33"/>
      <c r="AF27" s="33"/>
      <c r="AG27" s="33"/>
      <c r="AH27" s="33"/>
      <c r="AI27" s="33"/>
      <c r="AJ27" s="33"/>
    </row>
    <row r="28" spans="1:36" s="33" customFormat="1" x14ac:dyDescent="0.3">
      <c r="A28" s="210" t="s">
        <v>710</v>
      </c>
      <c r="B28" s="210"/>
      <c r="C28" s="210"/>
      <c r="D28" s="210"/>
      <c r="E28" s="210"/>
      <c r="F28" s="210"/>
      <c r="G28" s="249"/>
      <c r="H28" s="249"/>
      <c r="I28" s="249"/>
      <c r="J28" s="249"/>
      <c r="K28" s="249"/>
      <c r="L28" s="249"/>
    </row>
    <row r="29" spans="1:36" s="33" customFormat="1" x14ac:dyDescent="0.3"/>
    <row r="30" spans="1:36" s="33" customFormat="1" x14ac:dyDescent="0.3"/>
    <row r="31" spans="1:36" s="33" customFormat="1" x14ac:dyDescent="0.3"/>
    <row r="32" spans="1:36"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sheetData>
  <mergeCells count="10">
    <mergeCell ref="A8:L8"/>
    <mergeCell ref="A9:L9"/>
    <mergeCell ref="A10:L10"/>
    <mergeCell ref="A11:L11"/>
    <mergeCell ref="A12:L12"/>
    <mergeCell ref="A13:L13"/>
    <mergeCell ref="A19:A20"/>
    <mergeCell ref="A14:L14"/>
    <mergeCell ref="A15:L15"/>
    <mergeCell ref="A16:L16"/>
  </mergeCells>
  <hyperlinks>
    <hyperlink ref="A3" location="Index!A1" display="Index" xr:uid="{00000000-0004-0000-1900-000000000000}"/>
  </hyperlinks>
  <pageMargins left="0.7" right="0.7" top="0.75" bottom="0.75" header="0.3" footer="0.3"/>
  <pageSetup paperSize="9" scale="28"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33203125" defaultRowHeight="14.4" x14ac:dyDescent="0.3"/>
  <cols>
    <col min="1" max="1" width="16.5546875" style="36" customWidth="1"/>
    <col min="2" max="2" width="13.6640625" style="36" customWidth="1"/>
    <col min="3" max="3" width="15.6640625" style="36" customWidth="1"/>
    <col min="4" max="4" width="13.44140625" style="36" customWidth="1"/>
    <col min="5" max="5" width="11.33203125" style="36"/>
    <col min="6" max="6" width="17.5546875" style="36" customWidth="1"/>
    <col min="7" max="16384" width="11.33203125" style="36"/>
  </cols>
  <sheetData>
    <row r="1" spans="1:51" s="411" customFormat="1" ht="10.199999999999999" x14ac:dyDescent="0.2">
      <c r="A1" s="411" t="s">
        <v>206</v>
      </c>
    </row>
    <row r="2" spans="1:51" ht="21" x14ac:dyDescent="0.4">
      <c r="A2" s="269" t="s">
        <v>140</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row>
    <row r="5" spans="1:51" ht="28.2" thickTop="1" x14ac:dyDescent="0.3">
      <c r="A5" s="5" t="s">
        <v>12</v>
      </c>
      <c r="B5" s="75" t="s">
        <v>140</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5">
      <c r="A8" s="572" t="s">
        <v>576</v>
      </c>
      <c r="B8" s="573"/>
      <c r="C8" s="573"/>
      <c r="D8" s="573"/>
      <c r="E8" s="573"/>
      <c r="F8" s="573"/>
      <c r="G8" s="573"/>
      <c r="H8" s="573"/>
      <c r="I8" s="573"/>
      <c r="J8" s="573"/>
      <c r="K8" s="573"/>
      <c r="L8" s="57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
      <c r="A9" s="460"/>
      <c r="B9" s="460"/>
      <c r="C9" s="460"/>
      <c r="D9" s="460"/>
      <c r="E9" s="460"/>
      <c r="F9" s="460"/>
      <c r="G9" s="460"/>
      <c r="H9" s="460"/>
      <c r="I9" s="460"/>
      <c r="J9" s="460"/>
      <c r="K9" s="460"/>
      <c r="L9" s="460"/>
    </row>
    <row r="10" spans="1:51" s="33" customFormat="1" ht="15" customHeight="1" x14ac:dyDescent="0.3">
      <c r="A10" s="514" t="s">
        <v>196</v>
      </c>
      <c r="B10" s="514"/>
      <c r="C10" s="514"/>
      <c r="D10" s="514"/>
      <c r="E10" s="514"/>
      <c r="F10" s="514"/>
      <c r="G10" s="514"/>
      <c r="H10" s="514"/>
      <c r="I10" s="514"/>
      <c r="J10" s="514"/>
      <c r="K10" s="514"/>
      <c r="L10" s="514"/>
    </row>
    <row r="11" spans="1:51" s="33" customFormat="1" ht="37.5" customHeight="1" x14ac:dyDescent="0.3">
      <c r="A11" s="576" t="s">
        <v>718</v>
      </c>
      <c r="B11" s="576"/>
      <c r="C11" s="576"/>
      <c r="D11" s="576"/>
      <c r="E11" s="576"/>
      <c r="F11" s="576"/>
      <c r="G11" s="576"/>
      <c r="H11" s="576"/>
      <c r="I11" s="576"/>
      <c r="J11" s="576"/>
      <c r="K11" s="576"/>
      <c r="L11" s="576"/>
    </row>
    <row r="12" spans="1:51" s="33" customFormat="1" ht="21.75" customHeight="1" x14ac:dyDescent="0.3">
      <c r="A12" s="514" t="s">
        <v>171</v>
      </c>
      <c r="B12" s="514"/>
      <c r="C12" s="514"/>
      <c r="D12" s="514"/>
      <c r="E12" s="514"/>
      <c r="F12" s="514"/>
      <c r="G12" s="514"/>
      <c r="H12" s="514"/>
      <c r="I12" s="514"/>
      <c r="J12" s="514"/>
      <c r="K12" s="514"/>
      <c r="L12" s="514"/>
    </row>
    <row r="13" spans="1:51" s="33" customFormat="1" ht="22.5" customHeight="1" x14ac:dyDescent="0.3">
      <c r="A13" s="460" t="s">
        <v>557</v>
      </c>
      <c r="B13" s="460"/>
      <c r="C13" s="460"/>
      <c r="D13" s="460"/>
      <c r="E13" s="460"/>
      <c r="F13" s="460"/>
      <c r="G13" s="460"/>
      <c r="H13" s="460"/>
      <c r="I13" s="460"/>
      <c r="J13" s="460"/>
      <c r="K13" s="460"/>
      <c r="L13" s="460"/>
    </row>
    <row r="14" spans="1:51" s="33" customFormat="1" ht="18.75" customHeight="1" x14ac:dyDescent="0.3">
      <c r="A14" s="460" t="s">
        <v>642</v>
      </c>
      <c r="B14" s="460"/>
      <c r="C14" s="460"/>
      <c r="D14" s="460"/>
      <c r="E14" s="460"/>
      <c r="F14" s="460"/>
      <c r="G14" s="460"/>
      <c r="H14" s="460"/>
      <c r="I14" s="460"/>
      <c r="J14" s="460"/>
      <c r="K14" s="460"/>
      <c r="L14" s="460"/>
    </row>
    <row r="15" spans="1:51" s="33" customFormat="1" ht="8.1" customHeight="1" x14ac:dyDescent="0.3">
      <c r="A15" s="460"/>
      <c r="B15" s="460"/>
      <c r="C15" s="460"/>
      <c r="D15" s="460"/>
      <c r="E15" s="460"/>
      <c r="F15" s="460"/>
      <c r="G15" s="460"/>
      <c r="H15" s="460"/>
      <c r="I15" s="460"/>
      <c r="J15" s="460"/>
      <c r="K15" s="460"/>
      <c r="L15" s="460"/>
    </row>
    <row r="16" spans="1:51" s="107" customFormat="1" x14ac:dyDescent="0.3">
      <c r="A16" s="106"/>
      <c r="B16" s="106"/>
      <c r="C16" s="106"/>
      <c r="D16" s="106"/>
      <c r="E16" s="106"/>
      <c r="F16" s="106"/>
      <c r="G16" s="106"/>
      <c r="H16" s="106"/>
      <c r="I16" s="106"/>
      <c r="J16" s="106"/>
      <c r="K16" s="106"/>
      <c r="L16" s="106"/>
    </row>
    <row r="17" spans="1:12" s="107" customFormat="1" ht="15.6" x14ac:dyDescent="0.35">
      <c r="A17" s="132" t="s">
        <v>208</v>
      </c>
      <c r="B17" s="132" t="s">
        <v>252</v>
      </c>
      <c r="C17" s="132" t="s">
        <v>210</v>
      </c>
      <c r="D17" s="163" t="s">
        <v>211</v>
      </c>
      <c r="E17" s="423"/>
      <c r="F17" s="133"/>
      <c r="G17" s="133"/>
      <c r="H17" s="133"/>
      <c r="I17" s="133"/>
      <c r="J17" s="133"/>
      <c r="K17" s="133"/>
      <c r="L17" s="133"/>
    </row>
    <row r="18" spans="1:12" s="107" customFormat="1" x14ac:dyDescent="0.3">
      <c r="A18" s="538" t="s">
        <v>140</v>
      </c>
      <c r="B18" s="538" t="s">
        <v>140</v>
      </c>
      <c r="C18" s="163" t="s">
        <v>218</v>
      </c>
      <c r="D18" s="434">
        <v>0.1766845465790137</v>
      </c>
      <c r="E18" s="422"/>
      <c r="F18" s="133"/>
      <c r="G18" s="133"/>
      <c r="H18" s="133"/>
      <c r="I18" s="133"/>
      <c r="J18" s="133"/>
      <c r="K18" s="133"/>
      <c r="L18" s="133"/>
    </row>
    <row r="19" spans="1:12" s="107" customFormat="1" x14ac:dyDescent="0.3">
      <c r="A19" s="538"/>
      <c r="B19" s="538"/>
      <c r="C19" s="163" t="s">
        <v>398</v>
      </c>
      <c r="D19" s="435">
        <v>176.6845465790137</v>
      </c>
      <c r="E19" s="133"/>
      <c r="F19" s="133"/>
      <c r="G19" s="133"/>
      <c r="H19" s="133"/>
      <c r="I19" s="133"/>
      <c r="J19" s="133"/>
      <c r="K19" s="133"/>
      <c r="L19" s="133"/>
    </row>
    <row r="20" spans="1:12" s="107" customFormat="1" x14ac:dyDescent="0.3">
      <c r="A20" s="133"/>
      <c r="B20" s="133"/>
      <c r="C20" s="133"/>
      <c r="D20" s="133"/>
      <c r="E20" s="133"/>
      <c r="F20" s="133"/>
      <c r="G20" s="133"/>
      <c r="H20" s="133"/>
      <c r="I20" s="133"/>
      <c r="J20" s="133"/>
      <c r="K20" s="133"/>
      <c r="L20" s="133"/>
    </row>
    <row r="21" spans="1:12" s="107" customFormat="1" x14ac:dyDescent="0.3">
      <c r="A21" s="136"/>
      <c r="B21" s="136"/>
      <c r="C21" s="136"/>
      <c r="D21" s="136"/>
      <c r="E21" s="136"/>
      <c r="F21" s="136"/>
      <c r="G21" s="136"/>
      <c r="H21" s="136"/>
      <c r="I21" s="136"/>
      <c r="J21" s="136"/>
      <c r="K21" s="136"/>
      <c r="L21" s="136"/>
    </row>
    <row r="22" spans="1:12" s="33" customFormat="1" x14ac:dyDescent="0.3">
      <c r="A22" s="120"/>
      <c r="B22" s="120"/>
      <c r="C22" s="120"/>
      <c r="D22" s="120"/>
      <c r="E22" s="120"/>
      <c r="F22" s="120"/>
      <c r="G22" s="120"/>
      <c r="H22" s="120"/>
      <c r="I22" s="120"/>
      <c r="J22" s="120"/>
      <c r="K22" s="120"/>
      <c r="L22" s="120"/>
    </row>
    <row r="23" spans="1:12" s="33" customFormat="1" x14ac:dyDescent="0.3">
      <c r="A23" s="527" t="s">
        <v>707</v>
      </c>
      <c r="B23" s="527"/>
      <c r="C23" s="527"/>
      <c r="D23" s="527"/>
      <c r="E23" s="527"/>
      <c r="F23" s="527"/>
      <c r="G23" s="527"/>
      <c r="H23" s="527"/>
      <c r="I23" s="527"/>
      <c r="J23" s="527"/>
      <c r="K23" s="527"/>
      <c r="L23" s="527"/>
    </row>
    <row r="24" spans="1:12" s="33" customFormat="1" x14ac:dyDescent="0.3"/>
    <row r="25" spans="1:12" s="33" customFormat="1" x14ac:dyDescent="0.3"/>
    <row r="26" spans="1:12" s="33" customFormat="1" x14ac:dyDescent="0.3"/>
    <row r="27" spans="1:12" s="33" customFormat="1" x14ac:dyDescent="0.3"/>
    <row r="28" spans="1:12" s="33" customFormat="1" x14ac:dyDescent="0.3"/>
    <row r="29" spans="1:12" s="33" customFormat="1" x14ac:dyDescent="0.3"/>
    <row r="30" spans="1:12" s="33" customFormat="1" x14ac:dyDescent="0.3"/>
    <row r="31" spans="1:12" s="33" customFormat="1" x14ac:dyDescent="0.3"/>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33203125" defaultRowHeight="14.4" x14ac:dyDescent="0.3"/>
  <cols>
    <col min="1" max="2" width="17.44140625" style="36" customWidth="1"/>
    <col min="3" max="3" width="15.33203125" style="36" customWidth="1"/>
    <col min="4" max="4" width="17.33203125" style="36" customWidth="1"/>
    <col min="5" max="5" width="11.33203125" style="36"/>
    <col min="6" max="6" width="17.5546875" style="36" customWidth="1"/>
    <col min="7" max="16384" width="11.33203125" style="36"/>
  </cols>
  <sheetData>
    <row r="1" spans="1:42" s="411" customFormat="1" ht="10.199999999999999" x14ac:dyDescent="0.2">
      <c r="A1" s="411" t="s">
        <v>206</v>
      </c>
    </row>
    <row r="2" spans="1:42" ht="21" x14ac:dyDescent="0.4">
      <c r="A2" s="269" t="s">
        <v>42</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row>
    <row r="5" spans="1:42" ht="28.2" thickTop="1" x14ac:dyDescent="0.3">
      <c r="A5" s="5" t="s">
        <v>12</v>
      </c>
      <c r="B5" s="75" t="s">
        <v>42</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6" thickTop="1" thickBot="1" x14ac:dyDescent="0.35">
      <c r="A8" s="572" t="s">
        <v>640</v>
      </c>
      <c r="B8" s="573"/>
      <c r="C8" s="573"/>
      <c r="D8" s="573"/>
      <c r="E8" s="573"/>
      <c r="F8" s="573"/>
      <c r="G8" s="573"/>
      <c r="H8" s="573"/>
      <c r="I8" s="573"/>
      <c r="J8" s="573"/>
      <c r="K8" s="573"/>
      <c r="L8" s="57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
      <c r="A9" s="460"/>
      <c r="B9" s="592"/>
      <c r="C9" s="592"/>
      <c r="D9" s="592"/>
      <c r="E9" s="592"/>
      <c r="F9" s="592"/>
      <c r="G9" s="592"/>
      <c r="H9" s="592"/>
      <c r="I9" s="592"/>
      <c r="J9" s="592"/>
      <c r="K9" s="592"/>
      <c r="L9" s="59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
      <c r="A10" s="514" t="s">
        <v>196</v>
      </c>
      <c r="B10" s="514"/>
      <c r="C10" s="514"/>
      <c r="D10" s="514"/>
      <c r="E10" s="514"/>
      <c r="F10" s="514"/>
      <c r="G10" s="514"/>
      <c r="H10" s="514"/>
      <c r="I10" s="514"/>
      <c r="J10" s="514"/>
      <c r="K10" s="514"/>
      <c r="L10" s="514"/>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
      <c r="A11" s="576" t="s">
        <v>719</v>
      </c>
      <c r="B11" s="576"/>
      <c r="C11" s="576"/>
      <c r="D11" s="576"/>
      <c r="E11" s="576"/>
      <c r="F11" s="576"/>
      <c r="G11" s="576"/>
      <c r="H11" s="576"/>
      <c r="I11" s="576"/>
      <c r="J11" s="576"/>
      <c r="K11" s="576"/>
      <c r="L11" s="57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
      <c r="A12" s="514" t="s">
        <v>172</v>
      </c>
      <c r="B12" s="514"/>
      <c r="C12" s="514"/>
      <c r="D12" s="514"/>
      <c r="E12" s="514"/>
      <c r="F12" s="514"/>
      <c r="G12" s="514"/>
      <c r="H12" s="514"/>
      <c r="I12" s="514"/>
      <c r="J12" s="514"/>
      <c r="K12" s="514"/>
      <c r="L12" s="514"/>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
      <c r="A13" s="460" t="s">
        <v>641</v>
      </c>
      <c r="B13" s="460"/>
      <c r="C13" s="460"/>
      <c r="D13" s="460"/>
      <c r="E13" s="460"/>
      <c r="F13" s="460"/>
      <c r="G13" s="460"/>
      <c r="H13" s="460"/>
      <c r="I13" s="460"/>
      <c r="J13" s="460"/>
      <c r="K13" s="460"/>
      <c r="L13" s="460"/>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3">
      <c r="A14" s="460" t="s">
        <v>643</v>
      </c>
      <c r="B14" s="460"/>
      <c r="C14" s="460"/>
      <c r="D14" s="460"/>
      <c r="E14" s="460"/>
      <c r="F14" s="460"/>
      <c r="G14" s="460"/>
      <c r="H14" s="460"/>
      <c r="I14" s="460"/>
      <c r="J14" s="460"/>
      <c r="K14" s="460"/>
      <c r="L14" s="460"/>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
      <c r="A15" s="106"/>
      <c r="B15" s="106"/>
      <c r="C15" s="106"/>
      <c r="D15" s="106"/>
      <c r="E15" s="106"/>
      <c r="F15" s="106"/>
      <c r="G15" s="106"/>
      <c r="H15" s="106"/>
      <c r="I15" s="106"/>
      <c r="J15" s="106"/>
      <c r="K15" s="106"/>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row>
    <row r="16" spans="1:42" s="39" customFormat="1" ht="15.6" x14ac:dyDescent="0.35">
      <c r="A16" s="132" t="s">
        <v>208</v>
      </c>
      <c r="B16" s="132" t="s">
        <v>252</v>
      </c>
      <c r="C16" s="132" t="s">
        <v>210</v>
      </c>
      <c r="D16" s="163" t="s">
        <v>211</v>
      </c>
      <c r="E16" s="133"/>
      <c r="F16" s="133"/>
      <c r="G16" s="133"/>
      <c r="H16" s="133"/>
      <c r="I16" s="133"/>
      <c r="J16" s="133"/>
      <c r="K16" s="133"/>
      <c r="L16" s="133"/>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row>
    <row r="17" spans="1:42" s="39" customFormat="1" x14ac:dyDescent="0.3">
      <c r="A17" s="538" t="s">
        <v>42</v>
      </c>
      <c r="B17" s="538" t="s">
        <v>42</v>
      </c>
      <c r="C17" s="163" t="s">
        <v>218</v>
      </c>
      <c r="D17" s="434">
        <v>0.20131829171065632</v>
      </c>
      <c r="E17" s="133"/>
      <c r="F17" s="133"/>
      <c r="G17" s="133"/>
      <c r="H17" s="133"/>
      <c r="I17" s="133"/>
      <c r="J17" s="133"/>
      <c r="K17" s="133"/>
      <c r="L17" s="133"/>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row>
    <row r="18" spans="1:42" s="39" customFormat="1" x14ac:dyDescent="0.3">
      <c r="A18" s="538"/>
      <c r="B18" s="538"/>
      <c r="C18" s="163" t="s">
        <v>398</v>
      </c>
      <c r="D18" s="435">
        <v>201.3182917106563</v>
      </c>
      <c r="E18" s="133"/>
      <c r="F18" s="133"/>
      <c r="G18" s="133"/>
      <c r="H18" s="133"/>
      <c r="I18" s="133"/>
      <c r="J18" s="133"/>
      <c r="K18" s="133"/>
      <c r="L18" s="133"/>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row>
    <row r="19" spans="1:42" s="39" customFormat="1" x14ac:dyDescent="0.3">
      <c r="A19" s="133"/>
      <c r="B19" s="133"/>
      <c r="C19" s="133"/>
      <c r="D19" s="133"/>
      <c r="E19" s="133"/>
      <c r="F19" s="133"/>
      <c r="G19" s="133"/>
      <c r="H19" s="133"/>
      <c r="I19" s="133"/>
      <c r="J19" s="133"/>
      <c r="K19" s="133"/>
      <c r="L19" s="133"/>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row>
    <row r="20" spans="1:42" x14ac:dyDescent="0.3">
      <c r="A20" s="623" t="s">
        <v>710</v>
      </c>
      <c r="B20" s="623"/>
      <c r="C20" s="623"/>
      <c r="D20" s="623"/>
      <c r="E20" s="623"/>
      <c r="F20" s="623"/>
      <c r="G20" s="623"/>
      <c r="H20" s="623"/>
      <c r="I20" s="623"/>
      <c r="J20" s="623"/>
      <c r="K20" s="249"/>
      <c r="L20" s="249"/>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
    <row r="22" spans="1:42" s="33" customFormat="1" x14ac:dyDescent="0.3"/>
    <row r="23" spans="1:42" s="33" customFormat="1" x14ac:dyDescent="0.3"/>
    <row r="24" spans="1:42" s="33" customFormat="1" x14ac:dyDescent="0.3"/>
    <row r="25" spans="1:42" s="33" customFormat="1" x14ac:dyDescent="0.3"/>
    <row r="26" spans="1:42" s="33" customFormat="1" x14ac:dyDescent="0.3"/>
    <row r="27" spans="1:42" s="33" customFormat="1" x14ac:dyDescent="0.3"/>
    <row r="28" spans="1:42" s="33" customFormat="1" x14ac:dyDescent="0.3"/>
    <row r="29" spans="1:42" s="33" customFormat="1" x14ac:dyDescent="0.3"/>
    <row r="30" spans="1:42" s="33" customFormat="1" x14ac:dyDescent="0.3"/>
    <row r="31" spans="1:42" s="33" customFormat="1" x14ac:dyDescent="0.3"/>
    <row r="32" spans="1:4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sheetData>
  <mergeCells count="10">
    <mergeCell ref="A8:L8"/>
    <mergeCell ref="A9:L9"/>
    <mergeCell ref="A10:L10"/>
    <mergeCell ref="A11:L11"/>
    <mergeCell ref="A12:L12"/>
    <mergeCell ref="A17:A18"/>
    <mergeCell ref="B17:B18"/>
    <mergeCell ref="A20:J20"/>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33203125" defaultRowHeight="14.4" x14ac:dyDescent="0.3"/>
  <cols>
    <col min="1" max="1" width="17.33203125" style="36" customWidth="1"/>
    <col min="2" max="2" width="43.6640625" style="36" customWidth="1"/>
    <col min="3" max="3" width="14" style="36" customWidth="1"/>
    <col min="4" max="7" width="26.33203125" style="334" customWidth="1"/>
    <col min="8" max="8" width="18.5546875" style="36" customWidth="1"/>
    <col min="9" max="9" width="5" style="36" customWidth="1"/>
    <col min="10" max="10" width="13.44140625" style="36" customWidth="1"/>
    <col min="11" max="11" width="7.6640625" style="36" customWidth="1"/>
    <col min="12" max="12" width="1.6640625" style="36" customWidth="1"/>
    <col min="13" max="16384" width="11.33203125" style="36"/>
  </cols>
  <sheetData>
    <row r="1" spans="1:40" s="411" customFormat="1" ht="10.199999999999999" x14ac:dyDescent="0.2">
      <c r="A1" s="411" t="s">
        <v>206</v>
      </c>
    </row>
    <row r="2" spans="1:40" ht="21" x14ac:dyDescent="0.4">
      <c r="A2" s="269" t="s">
        <v>62</v>
      </c>
      <c r="B2" s="269"/>
      <c r="C2" s="269"/>
      <c r="D2" s="269"/>
      <c r="E2" s="269"/>
      <c r="F2" s="269"/>
      <c r="G2" s="324"/>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92" customFormat="1" ht="13.8" x14ac:dyDescent="0.3">
      <c r="A3" s="123" t="s">
        <v>205</v>
      </c>
      <c r="B3" s="290"/>
      <c r="C3" s="291"/>
      <c r="D3" s="290"/>
      <c r="E3" s="325"/>
      <c r="F3" s="325"/>
      <c r="G3" s="325"/>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row>
    <row r="4" spans="1:40" s="125" customFormat="1" ht="7.2" thickBot="1" x14ac:dyDescent="0.2">
      <c r="A4" s="109"/>
      <c r="B4" s="109"/>
      <c r="C4" s="109"/>
      <c r="D4" s="326"/>
      <c r="E4" s="326"/>
      <c r="F4" s="326"/>
      <c r="G4" s="326"/>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row>
    <row r="5" spans="1:40" ht="28.2" thickTop="1" x14ac:dyDescent="0.3">
      <c r="A5" s="5" t="s">
        <v>12</v>
      </c>
      <c r="B5" s="75" t="s">
        <v>62</v>
      </c>
      <c r="C5" s="5" t="s">
        <v>951</v>
      </c>
      <c r="D5" s="53">
        <v>45453</v>
      </c>
      <c r="E5" s="328" t="s">
        <v>194</v>
      </c>
      <c r="F5" s="327" t="s">
        <v>195</v>
      </c>
      <c r="G5" s="324"/>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35">
      <c r="A6" s="101" t="s">
        <v>143</v>
      </c>
      <c r="B6" s="69" t="s">
        <v>108</v>
      </c>
      <c r="C6" s="89" t="s">
        <v>36</v>
      </c>
      <c r="D6" s="360">
        <v>1.1000000000000001</v>
      </c>
      <c r="E6" s="329" t="s">
        <v>22</v>
      </c>
      <c r="F6" s="349">
        <v>2023</v>
      </c>
      <c r="G6" s="324"/>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6" thickTop="1" thickBot="1" x14ac:dyDescent="0.35">
      <c r="A7" s="33"/>
      <c r="B7" s="33"/>
      <c r="C7" s="33"/>
      <c r="D7" s="324"/>
      <c r="E7" s="324"/>
      <c r="F7" s="324"/>
      <c r="G7" s="324"/>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79" customFormat="1" ht="66" customHeight="1" thickTop="1" thickBot="1" x14ac:dyDescent="0.35">
      <c r="A8" s="572" t="s">
        <v>1234</v>
      </c>
      <c r="B8" s="573"/>
      <c r="C8" s="573"/>
      <c r="D8" s="573"/>
      <c r="E8" s="573"/>
      <c r="F8" s="573"/>
      <c r="G8" s="573"/>
      <c r="H8" s="573"/>
      <c r="I8" s="573"/>
      <c r="J8" s="573"/>
      <c r="K8" s="573"/>
      <c r="L8" s="574"/>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
      <c r="A9" s="460"/>
      <c r="B9" s="460"/>
      <c r="C9" s="460"/>
      <c r="D9" s="460"/>
      <c r="E9" s="460"/>
      <c r="F9" s="460"/>
      <c r="G9" s="460"/>
      <c r="H9" s="460"/>
      <c r="I9" s="460"/>
      <c r="J9" s="460"/>
      <c r="K9" s="460"/>
      <c r="L9" s="460"/>
    </row>
    <row r="10" spans="1:40" s="33" customFormat="1" ht="15" customHeight="1" x14ac:dyDescent="0.3">
      <c r="A10" s="514" t="s">
        <v>196</v>
      </c>
      <c r="B10" s="514"/>
      <c r="C10" s="514"/>
      <c r="D10" s="514"/>
      <c r="E10" s="514"/>
      <c r="F10" s="514"/>
      <c r="G10" s="514"/>
      <c r="H10" s="514"/>
      <c r="I10" s="514"/>
      <c r="J10" s="514"/>
      <c r="K10" s="514"/>
      <c r="L10" s="514"/>
    </row>
    <row r="11" spans="1:40" s="33" customFormat="1" ht="18.75" customHeight="1" x14ac:dyDescent="0.3">
      <c r="A11" s="460" t="s">
        <v>644</v>
      </c>
      <c r="B11" s="460"/>
      <c r="C11" s="460"/>
      <c r="D11" s="460"/>
      <c r="E11" s="460"/>
      <c r="F11" s="460"/>
      <c r="G11" s="460"/>
      <c r="H11" s="460"/>
      <c r="I11" s="460"/>
      <c r="J11" s="460"/>
      <c r="K11" s="460"/>
      <c r="L11" s="460"/>
    </row>
    <row r="12" spans="1:40" s="33" customFormat="1" ht="20.25" customHeight="1" x14ac:dyDescent="0.3">
      <c r="A12" s="460" t="s">
        <v>546</v>
      </c>
      <c r="B12" s="460"/>
      <c r="C12" s="460"/>
      <c r="D12" s="460"/>
      <c r="E12" s="460"/>
      <c r="F12" s="460"/>
      <c r="G12" s="460"/>
      <c r="H12" s="460"/>
      <c r="I12" s="460"/>
      <c r="J12" s="460"/>
      <c r="K12" s="460"/>
      <c r="L12" s="460"/>
    </row>
    <row r="13" spans="1:40" s="33" customFormat="1" ht="33.75" customHeight="1" x14ac:dyDescent="0.3">
      <c r="A13" s="460" t="s">
        <v>645</v>
      </c>
      <c r="B13" s="460"/>
      <c r="C13" s="460"/>
      <c r="D13" s="460"/>
      <c r="E13" s="460"/>
      <c r="F13" s="460"/>
      <c r="G13" s="460"/>
      <c r="H13" s="460"/>
      <c r="I13" s="460"/>
      <c r="J13" s="460"/>
      <c r="K13" s="460"/>
      <c r="L13" s="460"/>
    </row>
    <row r="14" spans="1:40" s="33" customFormat="1" ht="20.25" customHeight="1" x14ac:dyDescent="0.3">
      <c r="A14" s="166"/>
      <c r="B14" s="166"/>
      <c r="C14" s="166"/>
      <c r="D14" s="166"/>
      <c r="E14" s="166"/>
      <c r="F14" s="166"/>
      <c r="G14" s="166"/>
      <c r="H14" s="166"/>
      <c r="I14" s="166"/>
      <c r="J14" s="166"/>
      <c r="K14" s="166"/>
      <c r="L14" s="166"/>
    </row>
    <row r="15" spans="1:40" s="33" customFormat="1" ht="20.25" customHeight="1" x14ac:dyDescent="0.3">
      <c r="A15" s="514" t="s">
        <v>173</v>
      </c>
      <c r="B15" s="514"/>
      <c r="C15" s="514"/>
      <c r="D15" s="514"/>
      <c r="E15" s="514"/>
      <c r="F15" s="514"/>
      <c r="G15" s="514"/>
      <c r="H15" s="514"/>
      <c r="I15" s="514"/>
      <c r="J15" s="514"/>
      <c r="K15" s="514"/>
      <c r="L15" s="514"/>
    </row>
    <row r="16" spans="1:40" s="33" customFormat="1" ht="65.25" customHeight="1" x14ac:dyDescent="0.3">
      <c r="A16" s="460" t="s">
        <v>974</v>
      </c>
      <c r="B16" s="460"/>
      <c r="C16" s="460"/>
      <c r="D16" s="460"/>
      <c r="E16" s="460"/>
      <c r="F16" s="460"/>
      <c r="G16" s="460"/>
      <c r="H16" s="460"/>
      <c r="I16" s="460"/>
      <c r="J16" s="460"/>
      <c r="K16" s="460"/>
      <c r="L16" s="460"/>
    </row>
    <row r="17" spans="1:14" s="33" customFormat="1" ht="28.5" customHeight="1" x14ac:dyDescent="0.3">
      <c r="A17" s="460" t="s">
        <v>646</v>
      </c>
      <c r="B17" s="460"/>
      <c r="C17" s="460"/>
      <c r="D17" s="460"/>
      <c r="E17" s="460"/>
      <c r="F17" s="460"/>
      <c r="G17" s="460"/>
      <c r="H17" s="460"/>
      <c r="I17" s="460"/>
      <c r="J17" s="460"/>
      <c r="K17" s="460"/>
      <c r="L17" s="460"/>
    </row>
    <row r="18" spans="1:14" s="33" customFormat="1" ht="20.25" customHeight="1" x14ac:dyDescent="0.3">
      <c r="A18" s="120"/>
      <c r="B18" s="120"/>
      <c r="C18" s="120"/>
      <c r="D18" s="120"/>
      <c r="E18" s="120"/>
      <c r="F18" s="120"/>
      <c r="G18" s="120"/>
      <c r="H18" s="120"/>
      <c r="I18" s="120"/>
      <c r="J18" s="120"/>
      <c r="K18" s="120"/>
      <c r="L18" s="120"/>
    </row>
    <row r="19" spans="1:14" s="107" customFormat="1" x14ac:dyDescent="0.3">
      <c r="A19" s="106"/>
      <c r="B19" s="106"/>
      <c r="C19" s="106"/>
      <c r="D19" s="330"/>
      <c r="E19" s="330"/>
      <c r="F19" s="330"/>
      <c r="G19" s="330"/>
      <c r="H19" s="106"/>
      <c r="I19" s="106"/>
      <c r="J19" s="106"/>
      <c r="K19" s="106"/>
      <c r="L19" s="106"/>
    </row>
    <row r="20" spans="1:14" s="33" customFormat="1" x14ac:dyDescent="0.3">
      <c r="A20" s="107"/>
      <c r="B20" s="107"/>
      <c r="C20" s="107"/>
      <c r="D20" s="248" t="s">
        <v>399</v>
      </c>
      <c r="E20" s="248" t="s">
        <v>650</v>
      </c>
      <c r="F20" s="248" t="s">
        <v>651</v>
      </c>
      <c r="G20" s="248" t="s">
        <v>652</v>
      </c>
      <c r="H20" s="107"/>
      <c r="I20" s="107"/>
      <c r="J20" s="107"/>
      <c r="K20" s="107"/>
      <c r="L20" s="107"/>
    </row>
    <row r="21" spans="1:14" s="33" customFormat="1" ht="15.6" x14ac:dyDescent="0.35">
      <c r="A21" s="126" t="s">
        <v>208</v>
      </c>
      <c r="B21" s="126" t="s">
        <v>400</v>
      </c>
      <c r="C21" s="126" t="s">
        <v>210</v>
      </c>
      <c r="D21" s="331" t="s">
        <v>211</v>
      </c>
      <c r="E21" s="331" t="s">
        <v>211</v>
      </c>
      <c r="F21" s="331" t="s">
        <v>211</v>
      </c>
      <c r="G21" s="331" t="s">
        <v>211</v>
      </c>
      <c r="H21" s="107"/>
      <c r="I21" s="107"/>
      <c r="J21" s="107"/>
      <c r="K21" s="107"/>
      <c r="L21" s="107"/>
    </row>
    <row r="22" spans="1:14" s="33" customFormat="1" x14ac:dyDescent="0.3">
      <c r="A22" s="533" t="s">
        <v>401</v>
      </c>
      <c r="B22" s="127" t="s">
        <v>402</v>
      </c>
      <c r="C22" s="127" t="s">
        <v>213</v>
      </c>
      <c r="D22" s="323">
        <v>7.751379990355705</v>
      </c>
      <c r="E22" s="323">
        <v>2.21</v>
      </c>
      <c r="F22" s="332"/>
      <c r="G22" s="323">
        <v>3.1949117232416109</v>
      </c>
      <c r="H22" s="107"/>
      <c r="I22" s="107"/>
      <c r="J22" s="107"/>
      <c r="K22" s="107"/>
      <c r="L22" s="107"/>
      <c r="M22" s="107"/>
      <c r="N22" s="107"/>
    </row>
    <row r="23" spans="1:14" s="33" customFormat="1" x14ac:dyDescent="0.3">
      <c r="A23" s="533"/>
      <c r="B23" s="127" t="s">
        <v>403</v>
      </c>
      <c r="C23" s="127" t="s">
        <v>213</v>
      </c>
      <c r="D23" s="323">
        <v>80.212818064521798</v>
      </c>
      <c r="E23" s="332"/>
      <c r="F23" s="332"/>
      <c r="G23" s="332"/>
      <c r="H23" s="107"/>
      <c r="I23" s="107"/>
      <c r="J23" s="107"/>
      <c r="K23" s="107"/>
      <c r="L23" s="107"/>
    </row>
    <row r="24" spans="1:14" s="33" customFormat="1" x14ac:dyDescent="0.3">
      <c r="A24" s="533"/>
      <c r="B24" s="127" t="s">
        <v>404</v>
      </c>
      <c r="C24" s="127" t="s">
        <v>213</v>
      </c>
      <c r="D24" s="323">
        <v>27</v>
      </c>
      <c r="E24" s="332"/>
      <c r="F24" s="332"/>
      <c r="G24" s="332"/>
      <c r="H24" s="107"/>
      <c r="I24" s="107"/>
      <c r="J24" s="107"/>
      <c r="K24" s="107"/>
      <c r="L24" s="107"/>
    </row>
    <row r="25" spans="1:14" s="33" customFormat="1" x14ac:dyDescent="0.3">
      <c r="A25" s="533"/>
      <c r="B25" s="127" t="s">
        <v>405</v>
      </c>
      <c r="C25" s="127" t="s">
        <v>213</v>
      </c>
      <c r="D25" s="323">
        <v>39.212491828577981</v>
      </c>
      <c r="E25" s="323">
        <v>1.7382608695652175</v>
      </c>
      <c r="F25" s="332"/>
      <c r="G25" s="323">
        <v>28.654911723241611</v>
      </c>
      <c r="H25" s="107"/>
      <c r="I25" s="107"/>
      <c r="J25" s="107"/>
      <c r="K25" s="107"/>
      <c r="L25" s="107"/>
    </row>
    <row r="26" spans="1:14" s="33" customFormat="1" x14ac:dyDescent="0.3">
      <c r="A26" s="533"/>
      <c r="B26" s="127" t="s">
        <v>406</v>
      </c>
      <c r="C26" s="127" t="s">
        <v>213</v>
      </c>
      <c r="D26" s="323">
        <v>241.7513799903557</v>
      </c>
      <c r="E26" s="332"/>
      <c r="F26" s="332"/>
      <c r="G26" s="332"/>
      <c r="H26" s="107"/>
      <c r="I26" s="107"/>
      <c r="J26" s="107"/>
      <c r="K26" s="107"/>
      <c r="L26" s="107"/>
    </row>
    <row r="27" spans="1:14" s="33" customFormat="1" x14ac:dyDescent="0.3">
      <c r="A27" s="533"/>
      <c r="B27" s="127" t="s">
        <v>407</v>
      </c>
      <c r="C27" s="127" t="s">
        <v>213</v>
      </c>
      <c r="D27" s="323">
        <v>131.7513799903557</v>
      </c>
      <c r="E27" s="332"/>
      <c r="F27" s="332"/>
      <c r="G27" s="323">
        <v>3.1949117232416109</v>
      </c>
      <c r="H27" s="107"/>
      <c r="I27" s="107"/>
      <c r="J27" s="107"/>
      <c r="K27" s="107"/>
      <c r="L27" s="107"/>
    </row>
    <row r="28" spans="1:14" s="33" customFormat="1" x14ac:dyDescent="0.3">
      <c r="A28" s="533"/>
      <c r="B28" s="127" t="s">
        <v>408</v>
      </c>
      <c r="C28" s="127" t="s">
        <v>213</v>
      </c>
      <c r="D28" s="323">
        <v>1861.7513799903556</v>
      </c>
      <c r="E28" s="332"/>
      <c r="F28" s="332"/>
      <c r="G28" s="323">
        <v>1852.0812531617776</v>
      </c>
      <c r="H28" s="107"/>
      <c r="I28" s="107"/>
      <c r="J28" s="107"/>
      <c r="K28" s="107"/>
      <c r="L28" s="107"/>
    </row>
    <row r="29" spans="1:14" s="33" customFormat="1" x14ac:dyDescent="0.3">
      <c r="A29" s="533"/>
      <c r="B29" s="127" t="s">
        <v>409</v>
      </c>
      <c r="C29" s="127" t="s">
        <v>213</v>
      </c>
      <c r="D29" s="323">
        <v>4005.1377747239953</v>
      </c>
      <c r="E29" s="332"/>
      <c r="F29" s="332"/>
      <c r="G29" s="323">
        <v>1558.9489396634488</v>
      </c>
      <c r="H29" s="107"/>
      <c r="I29" s="107"/>
      <c r="J29" s="107"/>
      <c r="K29" s="107"/>
      <c r="L29" s="107"/>
    </row>
    <row r="30" spans="1:14" s="33" customFormat="1" x14ac:dyDescent="0.3">
      <c r="A30" s="533"/>
      <c r="B30" s="127" t="s">
        <v>410</v>
      </c>
      <c r="C30" s="127" t="s">
        <v>213</v>
      </c>
      <c r="D30" s="332"/>
      <c r="E30" s="332"/>
      <c r="F30" s="332"/>
      <c r="G30" s="323">
        <v>0.98491172324161069</v>
      </c>
      <c r="H30" s="107"/>
      <c r="I30" s="107"/>
      <c r="J30" s="107"/>
      <c r="K30" s="107"/>
      <c r="L30" s="107"/>
    </row>
    <row r="31" spans="1:14" s="33" customFormat="1" x14ac:dyDescent="0.3">
      <c r="A31" s="533"/>
      <c r="B31" s="127" t="s">
        <v>411</v>
      </c>
      <c r="C31" s="127" t="s">
        <v>213</v>
      </c>
      <c r="D31" s="323">
        <v>1401</v>
      </c>
      <c r="E31" s="332"/>
      <c r="F31" s="332"/>
      <c r="G31" s="323">
        <v>676</v>
      </c>
      <c r="H31" s="107"/>
      <c r="I31" s="107"/>
      <c r="J31" s="107"/>
      <c r="K31" s="107"/>
      <c r="L31" s="107"/>
    </row>
    <row r="32" spans="1:14" s="33" customFormat="1" x14ac:dyDescent="0.3">
      <c r="A32" s="533"/>
      <c r="B32" s="127" t="s">
        <v>412</v>
      </c>
      <c r="C32" s="127" t="s">
        <v>213</v>
      </c>
      <c r="D32" s="323">
        <v>120.05000000000001</v>
      </c>
      <c r="E32" s="332"/>
      <c r="F32" s="332"/>
      <c r="G32" s="323">
        <v>32.17</v>
      </c>
      <c r="H32" s="107"/>
      <c r="I32" s="107"/>
      <c r="J32" s="107"/>
      <c r="K32" s="107"/>
      <c r="L32" s="107"/>
    </row>
    <row r="33" spans="1:14" s="33" customFormat="1" x14ac:dyDescent="0.3">
      <c r="A33" s="533"/>
      <c r="B33" s="127" t="s">
        <v>413</v>
      </c>
      <c r="C33" s="127" t="s">
        <v>213</v>
      </c>
      <c r="D33" s="323">
        <v>3335.5718997142853</v>
      </c>
      <c r="E33" s="323">
        <v>731.21788984800003</v>
      </c>
      <c r="F33" s="332"/>
      <c r="G33" s="332"/>
      <c r="H33" s="107"/>
      <c r="I33" s="107"/>
      <c r="J33" s="107"/>
      <c r="K33" s="107"/>
      <c r="L33" s="107"/>
    </row>
    <row r="34" spans="1:14" s="33" customFormat="1" x14ac:dyDescent="0.3">
      <c r="A34" s="533"/>
      <c r="B34" s="127" t="s">
        <v>414</v>
      </c>
      <c r="C34" s="127" t="s">
        <v>213</v>
      </c>
      <c r="D34" s="323">
        <v>312.61178017290251</v>
      </c>
      <c r="E34" s="323">
        <v>38.542879110746853</v>
      </c>
      <c r="F34" s="332"/>
      <c r="G34" s="323">
        <v>112.96968372342414</v>
      </c>
      <c r="H34" s="107"/>
      <c r="I34" s="107"/>
      <c r="J34" s="107"/>
      <c r="K34" s="107"/>
      <c r="L34" s="107"/>
    </row>
    <row r="35" spans="1:14" s="33" customFormat="1" x14ac:dyDescent="0.3">
      <c r="A35" s="107"/>
      <c r="B35" s="107"/>
      <c r="C35" s="107"/>
      <c r="D35" s="333"/>
      <c r="E35" s="333"/>
      <c r="F35" s="333"/>
      <c r="G35" s="333"/>
      <c r="H35" s="107"/>
      <c r="I35" s="107"/>
      <c r="J35" s="107"/>
      <c r="K35" s="107"/>
      <c r="L35" s="107"/>
    </row>
    <row r="36" spans="1:14" s="33" customFormat="1" x14ac:dyDescent="0.3">
      <c r="A36" s="107"/>
      <c r="B36" s="107"/>
      <c r="C36" s="107"/>
      <c r="D36" s="333"/>
      <c r="E36" s="333"/>
      <c r="F36" s="333"/>
      <c r="G36" s="333"/>
      <c r="H36" s="107"/>
      <c r="I36" s="107"/>
      <c r="J36" s="107"/>
      <c r="K36" s="107"/>
      <c r="L36" s="107"/>
    </row>
    <row r="37" spans="1:14" s="33" customFormat="1" x14ac:dyDescent="0.3">
      <c r="A37" s="107"/>
      <c r="B37" s="107"/>
      <c r="C37" s="107"/>
      <c r="D37" s="248" t="s">
        <v>399</v>
      </c>
      <c r="E37" s="248" t="s">
        <v>650</v>
      </c>
      <c r="F37" s="248" t="s">
        <v>651</v>
      </c>
      <c r="G37" s="248" t="s">
        <v>652</v>
      </c>
      <c r="H37" s="107"/>
      <c r="I37" s="107"/>
      <c r="J37" s="107"/>
      <c r="K37" s="107"/>
      <c r="L37" s="107"/>
    </row>
    <row r="38" spans="1:14" s="33" customFormat="1" ht="15.6" x14ac:dyDescent="0.35">
      <c r="A38" s="126" t="s">
        <v>208</v>
      </c>
      <c r="B38" s="126" t="s">
        <v>400</v>
      </c>
      <c r="C38" s="126" t="s">
        <v>210</v>
      </c>
      <c r="D38" s="331" t="s">
        <v>211</v>
      </c>
      <c r="E38" s="331" t="s">
        <v>211</v>
      </c>
      <c r="F38" s="331" t="s">
        <v>211</v>
      </c>
      <c r="G38" s="331" t="s">
        <v>211</v>
      </c>
      <c r="H38" s="107"/>
      <c r="I38" s="107"/>
      <c r="J38" s="107"/>
      <c r="K38" s="107"/>
      <c r="L38" s="107"/>
    </row>
    <row r="39" spans="1:14" s="33" customFormat="1" x14ac:dyDescent="0.3">
      <c r="A39" s="533" t="s">
        <v>191</v>
      </c>
      <c r="B39" s="127" t="s">
        <v>415</v>
      </c>
      <c r="C39" s="127" t="s">
        <v>213</v>
      </c>
      <c r="D39" s="332"/>
      <c r="E39" s="332"/>
      <c r="F39" s="332"/>
      <c r="G39" s="332"/>
      <c r="H39" s="107"/>
      <c r="I39" s="107"/>
      <c r="J39" s="107"/>
      <c r="K39" s="107"/>
      <c r="L39" s="107"/>
    </row>
    <row r="40" spans="1:14" s="33" customFormat="1" x14ac:dyDescent="0.3">
      <c r="A40" s="533"/>
      <c r="B40" s="127" t="s">
        <v>416</v>
      </c>
      <c r="C40" s="127" t="s">
        <v>213</v>
      </c>
      <c r="D40" s="323">
        <v>1402.7666666666664</v>
      </c>
      <c r="E40" s="332"/>
      <c r="F40" s="332"/>
      <c r="G40" s="323">
        <v>823.18953918534748</v>
      </c>
      <c r="H40" s="107"/>
      <c r="I40" s="107"/>
      <c r="J40" s="107"/>
      <c r="K40" s="107"/>
      <c r="L40" s="107"/>
    </row>
    <row r="41" spans="1:14" s="33" customFormat="1" x14ac:dyDescent="0.3">
      <c r="A41" s="533"/>
      <c r="B41" s="127" t="s">
        <v>417</v>
      </c>
      <c r="C41" s="127" t="s">
        <v>213</v>
      </c>
      <c r="D41" s="323">
        <v>22310</v>
      </c>
      <c r="E41" s="323">
        <v>152.24999999999997</v>
      </c>
      <c r="F41" s="332"/>
      <c r="G41" s="332"/>
      <c r="H41" s="107"/>
      <c r="I41" s="107"/>
      <c r="J41" s="107"/>
      <c r="K41" s="107"/>
      <c r="L41" s="107"/>
    </row>
    <row r="42" spans="1:14" s="33" customFormat="1" x14ac:dyDescent="0.3">
      <c r="A42" s="533"/>
      <c r="B42" s="127" t="s">
        <v>418</v>
      </c>
      <c r="C42" s="127" t="s">
        <v>213</v>
      </c>
      <c r="D42" s="323">
        <v>3701.4035930512041</v>
      </c>
      <c r="E42" s="332"/>
      <c r="F42" s="332"/>
      <c r="G42" s="332"/>
      <c r="H42" s="107"/>
      <c r="I42" s="107"/>
      <c r="J42" s="107"/>
      <c r="K42" s="107"/>
      <c r="L42" s="107"/>
      <c r="N42" s="33" t="s">
        <v>733</v>
      </c>
    </row>
    <row r="43" spans="1:14" s="33" customFormat="1" x14ac:dyDescent="0.3">
      <c r="A43" s="107"/>
      <c r="B43" s="107"/>
      <c r="C43" s="107"/>
      <c r="D43" s="333"/>
      <c r="E43" s="333"/>
      <c r="F43" s="333"/>
      <c r="G43" s="333"/>
      <c r="H43" s="107"/>
      <c r="I43" s="107"/>
      <c r="J43" s="107"/>
      <c r="K43" s="107"/>
      <c r="L43" s="107"/>
    </row>
    <row r="44" spans="1:14" s="33" customFormat="1" x14ac:dyDescent="0.3">
      <c r="A44" s="107"/>
      <c r="B44" s="107"/>
      <c r="C44" s="107"/>
      <c r="D44" s="333"/>
      <c r="E44" s="333"/>
      <c r="F44" s="333"/>
      <c r="G44" s="333"/>
      <c r="H44" s="107"/>
      <c r="I44" s="107"/>
      <c r="J44" s="107"/>
      <c r="K44" s="107"/>
      <c r="L44" s="107"/>
    </row>
    <row r="45" spans="1:14" s="33" customFormat="1" x14ac:dyDescent="0.3">
      <c r="A45" s="107"/>
      <c r="B45" s="107"/>
      <c r="C45" s="107"/>
      <c r="D45" s="248" t="s">
        <v>399</v>
      </c>
      <c r="E45" s="248" t="s">
        <v>650</v>
      </c>
      <c r="F45" s="248" t="s">
        <v>651</v>
      </c>
      <c r="G45" s="248" t="s">
        <v>652</v>
      </c>
      <c r="H45" s="107"/>
      <c r="I45" s="107"/>
      <c r="J45" s="107"/>
      <c r="K45" s="107"/>
      <c r="L45" s="107"/>
    </row>
    <row r="46" spans="1:14" s="33" customFormat="1" ht="15.6" x14ac:dyDescent="0.35">
      <c r="A46" s="126" t="s">
        <v>208</v>
      </c>
      <c r="B46" s="126" t="s">
        <v>400</v>
      </c>
      <c r="C46" s="126" t="s">
        <v>210</v>
      </c>
      <c r="D46" s="331" t="s">
        <v>211</v>
      </c>
      <c r="E46" s="331" t="s">
        <v>211</v>
      </c>
      <c r="F46" s="331" t="s">
        <v>211</v>
      </c>
      <c r="G46" s="331" t="s">
        <v>211</v>
      </c>
      <c r="H46" s="107"/>
      <c r="I46" s="107"/>
      <c r="J46" s="107"/>
      <c r="K46" s="107"/>
      <c r="L46" s="107"/>
    </row>
    <row r="47" spans="1:14" s="33" customFormat="1" x14ac:dyDescent="0.3">
      <c r="A47" s="533" t="s">
        <v>419</v>
      </c>
      <c r="B47" s="127" t="s">
        <v>420</v>
      </c>
      <c r="C47" s="127" t="s">
        <v>213</v>
      </c>
      <c r="D47" s="323">
        <v>112.01742171062901</v>
      </c>
      <c r="E47" s="332"/>
      <c r="F47" s="332"/>
      <c r="G47" s="332"/>
      <c r="H47" s="107"/>
      <c r="I47" s="107"/>
      <c r="J47" s="107"/>
      <c r="K47" s="107"/>
      <c r="L47" s="107"/>
    </row>
    <row r="48" spans="1:14" s="33" customFormat="1" x14ac:dyDescent="0.3">
      <c r="A48" s="533"/>
      <c r="B48" s="127" t="s">
        <v>421</v>
      </c>
      <c r="C48" s="127" t="s">
        <v>213</v>
      </c>
      <c r="D48" s="323">
        <v>114.834046710629</v>
      </c>
      <c r="E48" s="332"/>
      <c r="F48" s="332"/>
      <c r="G48" s="332"/>
      <c r="H48" s="107"/>
      <c r="I48" s="107"/>
      <c r="J48" s="107"/>
      <c r="K48" s="107"/>
      <c r="L48" s="107"/>
    </row>
    <row r="49" spans="1:12" s="33" customFormat="1" x14ac:dyDescent="0.3">
      <c r="A49" s="107"/>
      <c r="B49" s="107"/>
      <c r="C49" s="107"/>
      <c r="D49" s="333"/>
      <c r="E49" s="333"/>
      <c r="F49" s="333"/>
      <c r="G49" s="333"/>
      <c r="H49" s="107"/>
      <c r="I49" s="107"/>
      <c r="J49" s="107"/>
      <c r="K49" s="107"/>
      <c r="L49" s="107"/>
    </row>
    <row r="50" spans="1:12" s="33" customFormat="1" x14ac:dyDescent="0.3">
      <c r="A50" s="107"/>
      <c r="B50" s="107"/>
      <c r="C50" s="107"/>
      <c r="D50" s="333"/>
      <c r="E50" s="333"/>
      <c r="F50" s="333"/>
      <c r="G50" s="333"/>
      <c r="H50" s="107"/>
      <c r="I50" s="107"/>
      <c r="J50" s="107"/>
      <c r="K50" s="107"/>
      <c r="L50" s="107"/>
    </row>
    <row r="51" spans="1:12" s="33" customFormat="1" x14ac:dyDescent="0.3">
      <c r="A51" s="107"/>
      <c r="B51" s="107"/>
      <c r="C51" s="107"/>
      <c r="D51" s="248" t="s">
        <v>399</v>
      </c>
      <c r="E51" s="248" t="s">
        <v>650</v>
      </c>
      <c r="F51" s="248" t="s">
        <v>651</v>
      </c>
      <c r="G51" s="248" t="s">
        <v>652</v>
      </c>
      <c r="H51" s="107"/>
      <c r="I51" s="107"/>
      <c r="J51" s="107"/>
      <c r="K51" s="107"/>
      <c r="L51" s="107"/>
    </row>
    <row r="52" spans="1:12" s="33" customFormat="1" ht="15.6" x14ac:dyDescent="0.35">
      <c r="A52" s="126" t="s">
        <v>208</v>
      </c>
      <c r="B52" s="126" t="s">
        <v>400</v>
      </c>
      <c r="C52" s="126" t="s">
        <v>210</v>
      </c>
      <c r="D52" s="331" t="s">
        <v>211</v>
      </c>
      <c r="E52" s="331" t="s">
        <v>211</v>
      </c>
      <c r="F52" s="331" t="s">
        <v>211</v>
      </c>
      <c r="G52" s="331" t="s">
        <v>211</v>
      </c>
      <c r="H52" s="107"/>
      <c r="I52" s="107"/>
      <c r="J52" s="107"/>
      <c r="K52" s="107"/>
      <c r="L52" s="107"/>
    </row>
    <row r="53" spans="1:12" s="33" customFormat="1" x14ac:dyDescent="0.3">
      <c r="A53" s="533" t="s">
        <v>422</v>
      </c>
      <c r="B53" s="127" t="s">
        <v>967</v>
      </c>
      <c r="C53" s="127" t="s">
        <v>213</v>
      </c>
      <c r="D53" s="323">
        <v>4363.3333333333339</v>
      </c>
      <c r="E53" s="332"/>
      <c r="F53" s="332"/>
      <c r="G53" s="332"/>
      <c r="H53" s="107"/>
      <c r="I53" s="107"/>
      <c r="J53" s="107"/>
      <c r="K53" s="107"/>
      <c r="L53" s="107"/>
    </row>
    <row r="54" spans="1:12" s="33" customFormat="1" x14ac:dyDescent="0.3">
      <c r="A54" s="533"/>
      <c r="B54" s="127" t="s">
        <v>968</v>
      </c>
      <c r="C54" s="127" t="s">
        <v>213</v>
      </c>
      <c r="D54" s="323">
        <v>3267</v>
      </c>
      <c r="E54" s="332"/>
      <c r="F54" s="332"/>
      <c r="G54" s="332"/>
      <c r="H54" s="107"/>
      <c r="I54" s="107"/>
      <c r="J54" s="107"/>
      <c r="K54" s="107"/>
      <c r="L54" s="107"/>
    </row>
    <row r="55" spans="1:12" s="33" customFormat="1" x14ac:dyDescent="0.3">
      <c r="A55" s="533"/>
      <c r="B55" s="127" t="s">
        <v>969</v>
      </c>
      <c r="C55" s="127" t="s">
        <v>213</v>
      </c>
      <c r="D55" s="323">
        <v>24865.47556489753</v>
      </c>
      <c r="E55" s="332"/>
      <c r="F55" s="332"/>
      <c r="G55" s="332"/>
      <c r="H55" s="107"/>
      <c r="I55" s="107"/>
      <c r="J55" s="107"/>
      <c r="K55" s="107"/>
      <c r="L55" s="107"/>
    </row>
    <row r="56" spans="1:12" s="33" customFormat="1" x14ac:dyDescent="0.3">
      <c r="A56" s="533"/>
      <c r="B56" s="127" t="s">
        <v>970</v>
      </c>
      <c r="C56" s="127" t="s">
        <v>213</v>
      </c>
      <c r="D56" s="323">
        <v>5647.9456339952421</v>
      </c>
      <c r="E56" s="332"/>
      <c r="F56" s="332"/>
      <c r="G56" s="332"/>
      <c r="H56" s="107"/>
      <c r="I56" s="107"/>
      <c r="J56" s="107"/>
      <c r="K56" s="107"/>
      <c r="L56" s="107"/>
    </row>
    <row r="57" spans="1:12" s="33" customFormat="1" x14ac:dyDescent="0.3">
      <c r="A57" s="533"/>
      <c r="B57" s="127" t="s">
        <v>971</v>
      </c>
      <c r="C57" s="127" t="s">
        <v>213</v>
      </c>
      <c r="D57" s="323">
        <v>4633.478260869565</v>
      </c>
      <c r="E57" s="332"/>
      <c r="F57" s="332"/>
      <c r="G57" s="332"/>
      <c r="H57" s="107"/>
      <c r="I57" s="107"/>
      <c r="J57" s="107"/>
      <c r="K57" s="107"/>
      <c r="L57" s="107"/>
    </row>
    <row r="58" spans="1:12" s="33" customFormat="1" x14ac:dyDescent="0.3">
      <c r="A58" s="533"/>
      <c r="B58" s="127" t="s">
        <v>972</v>
      </c>
      <c r="C58" s="127" t="s">
        <v>213</v>
      </c>
      <c r="D58" s="323">
        <v>6308</v>
      </c>
      <c r="E58" s="332"/>
      <c r="F58" s="332"/>
      <c r="G58" s="332"/>
      <c r="H58" s="107"/>
      <c r="I58" s="107"/>
      <c r="J58" s="107"/>
      <c r="K58" s="107"/>
      <c r="L58" s="107"/>
    </row>
    <row r="59" spans="1:12" s="33" customFormat="1" x14ac:dyDescent="0.3">
      <c r="A59" s="533"/>
      <c r="B59" s="127" t="s">
        <v>973</v>
      </c>
      <c r="C59" s="127" t="s">
        <v>213</v>
      </c>
      <c r="D59" s="323">
        <v>28380</v>
      </c>
      <c r="E59" s="332"/>
      <c r="F59" s="332"/>
      <c r="G59" s="332"/>
      <c r="H59" s="107"/>
      <c r="I59" s="107"/>
      <c r="J59" s="107"/>
      <c r="K59" s="107"/>
      <c r="L59" s="107"/>
    </row>
    <row r="60" spans="1:12" s="33" customFormat="1" x14ac:dyDescent="0.3">
      <c r="A60" s="107"/>
      <c r="B60" s="107"/>
      <c r="C60" s="107"/>
      <c r="D60" s="333"/>
      <c r="E60" s="333"/>
      <c r="F60" s="333"/>
      <c r="G60" s="333"/>
      <c r="H60" s="107"/>
      <c r="I60" s="107"/>
      <c r="J60" s="107"/>
      <c r="K60" s="107"/>
      <c r="L60" s="107"/>
    </row>
    <row r="61" spans="1:12" s="33" customFormat="1" x14ac:dyDescent="0.3">
      <c r="A61" s="107"/>
      <c r="B61" s="107" t="s">
        <v>733</v>
      </c>
      <c r="C61" s="107"/>
      <c r="D61" s="333"/>
      <c r="E61" s="333"/>
      <c r="F61" s="333"/>
      <c r="G61" s="333"/>
      <c r="H61" s="107"/>
      <c r="I61" s="107"/>
      <c r="J61" s="107"/>
      <c r="K61" s="107"/>
      <c r="L61" s="107"/>
    </row>
    <row r="62" spans="1:12" s="33" customFormat="1" x14ac:dyDescent="0.3">
      <c r="A62" s="107"/>
      <c r="B62" s="107"/>
      <c r="C62" s="107"/>
      <c r="D62" s="248" t="s">
        <v>399</v>
      </c>
      <c r="E62" s="248" t="s">
        <v>650</v>
      </c>
      <c r="F62" s="248" t="s">
        <v>651</v>
      </c>
      <c r="G62" s="248" t="s">
        <v>652</v>
      </c>
      <c r="H62" s="107"/>
      <c r="I62" s="107"/>
      <c r="J62" s="107"/>
      <c r="K62" s="107"/>
      <c r="L62" s="107"/>
    </row>
    <row r="63" spans="1:12" s="33" customFormat="1" ht="15.6" x14ac:dyDescent="0.35">
      <c r="A63" s="126" t="s">
        <v>208</v>
      </c>
      <c r="B63" s="126" t="s">
        <v>400</v>
      </c>
      <c r="C63" s="126" t="s">
        <v>210</v>
      </c>
      <c r="D63" s="331" t="s">
        <v>211</v>
      </c>
      <c r="E63" s="331" t="s">
        <v>211</v>
      </c>
      <c r="F63" s="331" t="s">
        <v>211</v>
      </c>
      <c r="G63" s="331" t="s">
        <v>211</v>
      </c>
      <c r="H63" s="107"/>
      <c r="I63" s="107"/>
      <c r="J63" s="107"/>
      <c r="K63" s="107"/>
      <c r="L63" s="107"/>
    </row>
    <row r="64" spans="1:12" s="33" customFormat="1" x14ac:dyDescent="0.3">
      <c r="A64" s="533" t="s">
        <v>428</v>
      </c>
      <c r="B64" s="127" t="s">
        <v>429</v>
      </c>
      <c r="C64" s="127" t="s">
        <v>213</v>
      </c>
      <c r="D64" s="323">
        <v>9108.727308510066</v>
      </c>
      <c r="E64" s="332"/>
      <c r="F64" s="332"/>
      <c r="G64" s="323">
        <v>990.47809780939599</v>
      </c>
      <c r="H64" s="107"/>
      <c r="I64" s="107"/>
      <c r="J64" s="107"/>
      <c r="K64" s="107"/>
      <c r="L64" s="107"/>
    </row>
    <row r="65" spans="1:12" s="33" customFormat="1" x14ac:dyDescent="0.3">
      <c r="A65" s="533"/>
      <c r="B65" s="127" t="s">
        <v>430</v>
      </c>
      <c r="C65" s="127" t="s">
        <v>213</v>
      </c>
      <c r="D65" s="323">
        <v>5254.6473085100661</v>
      </c>
      <c r="E65" s="332"/>
      <c r="F65" s="332"/>
      <c r="G65" s="323">
        <v>1461.6775926578252</v>
      </c>
      <c r="H65" s="107"/>
      <c r="I65" s="107"/>
      <c r="J65" s="107"/>
      <c r="K65" s="107"/>
      <c r="L65" s="107"/>
    </row>
    <row r="66" spans="1:12" s="33" customFormat="1" x14ac:dyDescent="0.3">
      <c r="A66" s="533"/>
      <c r="B66" s="127" t="s">
        <v>431</v>
      </c>
      <c r="C66" s="127" t="s">
        <v>213</v>
      </c>
      <c r="D66" s="323">
        <v>3669.4361463536734</v>
      </c>
      <c r="E66" s="332"/>
      <c r="F66" s="332"/>
      <c r="G66" s="323">
        <v>1620.2760626646871</v>
      </c>
      <c r="H66" s="107"/>
      <c r="I66" s="107"/>
      <c r="J66" s="107"/>
      <c r="K66" s="107"/>
      <c r="L66" s="107"/>
    </row>
    <row r="67" spans="1:12" s="33" customFormat="1" x14ac:dyDescent="0.3">
      <c r="A67" s="533"/>
      <c r="B67" s="127" t="s">
        <v>432</v>
      </c>
      <c r="C67" s="127" t="s">
        <v>213</v>
      </c>
      <c r="D67" s="323">
        <v>3086.7273085100669</v>
      </c>
      <c r="E67" s="332"/>
      <c r="F67" s="332"/>
      <c r="G67" s="323">
        <v>1726.7273085100669</v>
      </c>
      <c r="H67" s="107"/>
      <c r="I67" s="107"/>
      <c r="J67" s="107"/>
      <c r="K67" s="107"/>
      <c r="L67" s="107"/>
    </row>
    <row r="68" spans="1:12" s="33" customFormat="1" x14ac:dyDescent="0.3">
      <c r="A68" s="107"/>
      <c r="B68" s="107"/>
      <c r="C68" s="107"/>
      <c r="D68" s="333"/>
      <c r="E68" s="333"/>
      <c r="F68" s="333"/>
      <c r="G68" s="333"/>
      <c r="H68" s="107"/>
      <c r="I68" s="107"/>
      <c r="J68" s="107"/>
      <c r="K68" s="107"/>
      <c r="L68" s="107"/>
    </row>
    <row r="69" spans="1:12" s="33" customFormat="1" x14ac:dyDescent="0.3">
      <c r="A69" s="107"/>
      <c r="B69" s="107"/>
      <c r="C69" s="107"/>
      <c r="D69" s="333"/>
      <c r="E69" s="333"/>
      <c r="F69" s="333"/>
      <c r="G69" s="333"/>
      <c r="H69" s="107"/>
      <c r="I69" s="107"/>
      <c r="J69" s="107"/>
      <c r="K69" s="107"/>
      <c r="L69" s="107"/>
    </row>
    <row r="70" spans="1:12" s="33" customFormat="1" x14ac:dyDescent="0.3">
      <c r="A70" s="107"/>
      <c r="B70" s="107"/>
      <c r="C70" s="107"/>
      <c r="D70" s="248" t="s">
        <v>399</v>
      </c>
      <c r="E70" s="248" t="s">
        <v>650</v>
      </c>
      <c r="F70" s="248" t="s">
        <v>651</v>
      </c>
      <c r="G70" s="248" t="s">
        <v>652</v>
      </c>
      <c r="H70" s="107"/>
      <c r="I70" s="107"/>
      <c r="J70" s="107"/>
      <c r="K70" s="107"/>
      <c r="L70" s="107"/>
    </row>
    <row r="71" spans="1:12" s="33" customFormat="1" ht="15.6" x14ac:dyDescent="0.35">
      <c r="A71" s="126" t="s">
        <v>208</v>
      </c>
      <c r="B71" s="126" t="s">
        <v>400</v>
      </c>
      <c r="C71" s="126" t="s">
        <v>210</v>
      </c>
      <c r="D71" s="331" t="s">
        <v>211</v>
      </c>
      <c r="E71" s="331" t="s">
        <v>211</v>
      </c>
      <c r="F71" s="331" t="s">
        <v>211</v>
      </c>
      <c r="G71" s="331" t="s">
        <v>211</v>
      </c>
      <c r="H71" s="107"/>
      <c r="I71" s="107"/>
      <c r="J71" s="107"/>
      <c r="K71" s="107"/>
      <c r="L71" s="107"/>
    </row>
    <row r="72" spans="1:12" s="33" customFormat="1" x14ac:dyDescent="0.3">
      <c r="A72" s="533" t="s">
        <v>433</v>
      </c>
      <c r="B72" s="127" t="s">
        <v>434</v>
      </c>
      <c r="C72" s="127" t="s">
        <v>213</v>
      </c>
      <c r="D72" s="323">
        <v>3102.448505440294</v>
      </c>
      <c r="E72" s="332"/>
      <c r="F72" s="332"/>
      <c r="G72" s="323">
        <v>2322.2242490188432</v>
      </c>
      <c r="H72" s="107"/>
      <c r="I72" s="107"/>
      <c r="J72" s="107"/>
      <c r="K72" s="107"/>
      <c r="L72" s="107"/>
    </row>
    <row r="73" spans="1:12" s="33" customFormat="1" x14ac:dyDescent="0.3">
      <c r="A73" s="533"/>
      <c r="B73" s="127" t="s">
        <v>435</v>
      </c>
      <c r="C73" s="127" t="s">
        <v>213</v>
      </c>
      <c r="D73" s="323">
        <v>2560.2556613453503</v>
      </c>
      <c r="E73" s="332"/>
      <c r="F73" s="332"/>
      <c r="G73" s="323">
        <v>1890.7013543174714</v>
      </c>
      <c r="H73" s="107"/>
      <c r="I73" s="107"/>
      <c r="J73" s="107"/>
      <c r="K73" s="107"/>
      <c r="L73" s="107"/>
    </row>
    <row r="74" spans="1:12" s="33" customFormat="1" x14ac:dyDescent="0.3">
      <c r="A74" s="533"/>
      <c r="B74" s="127" t="s">
        <v>436</v>
      </c>
      <c r="C74" s="127" t="s">
        <v>213</v>
      </c>
      <c r="D74" s="323">
        <v>3263.9220153902234</v>
      </c>
      <c r="E74" s="332"/>
      <c r="F74" s="332"/>
      <c r="G74" s="323">
        <v>2744.0924767186184</v>
      </c>
      <c r="H74" s="107"/>
      <c r="I74" s="107"/>
      <c r="J74" s="107"/>
      <c r="K74" s="107"/>
      <c r="L74" s="107"/>
    </row>
    <row r="75" spans="1:12" s="33" customFormat="1" x14ac:dyDescent="0.3">
      <c r="A75" s="533"/>
      <c r="B75" s="127" t="s">
        <v>437</v>
      </c>
      <c r="C75" s="127" t="s">
        <v>213</v>
      </c>
      <c r="D75" s="323">
        <v>3255.9298007219054</v>
      </c>
      <c r="E75" s="332"/>
      <c r="F75" s="332"/>
      <c r="G75" s="323">
        <v>2346.689068808902</v>
      </c>
      <c r="H75" s="107"/>
      <c r="I75" s="107"/>
      <c r="J75" s="107"/>
      <c r="K75" s="107"/>
      <c r="L75" s="107"/>
    </row>
    <row r="76" spans="1:12" s="33" customFormat="1" x14ac:dyDescent="0.3">
      <c r="A76" s="533"/>
      <c r="B76" s="127" t="s">
        <v>438</v>
      </c>
      <c r="C76" s="127" t="s">
        <v>213</v>
      </c>
      <c r="D76" s="323">
        <v>2586.7273085100669</v>
      </c>
      <c r="E76" s="332"/>
      <c r="F76" s="332"/>
      <c r="G76" s="323">
        <v>1793.2954051855249</v>
      </c>
      <c r="H76" s="107"/>
      <c r="I76" s="107"/>
      <c r="J76" s="107"/>
      <c r="K76" s="107"/>
      <c r="L76" s="107"/>
    </row>
    <row r="77" spans="1:12" s="33" customFormat="1" x14ac:dyDescent="0.3">
      <c r="A77" s="533"/>
      <c r="B77" s="127" t="s">
        <v>439</v>
      </c>
      <c r="C77" s="127" t="s">
        <v>213</v>
      </c>
      <c r="D77" s="323">
        <v>4018.4834060710423</v>
      </c>
      <c r="E77" s="332"/>
      <c r="F77" s="332"/>
      <c r="G77" s="323">
        <v>3121.3442943976229</v>
      </c>
      <c r="H77" s="107"/>
      <c r="I77" s="107"/>
      <c r="J77" s="107"/>
      <c r="K77" s="107"/>
      <c r="L77" s="107"/>
    </row>
    <row r="78" spans="1:12" s="33" customFormat="1" x14ac:dyDescent="0.3">
      <c r="A78" s="533"/>
      <c r="B78" s="127" t="s">
        <v>440</v>
      </c>
      <c r="C78" s="127" t="s">
        <v>213</v>
      </c>
      <c r="D78" s="323">
        <v>3090.8179008445618</v>
      </c>
      <c r="E78" s="332"/>
      <c r="F78" s="332"/>
      <c r="G78" s="323">
        <v>2537.3859975200198</v>
      </c>
      <c r="H78" s="107"/>
      <c r="I78" s="107"/>
      <c r="J78" s="107"/>
      <c r="K78" s="107"/>
      <c r="L78" s="107"/>
    </row>
    <row r="79" spans="1:12" s="33" customFormat="1" x14ac:dyDescent="0.3">
      <c r="A79" s="533"/>
      <c r="B79" s="127" t="s">
        <v>441</v>
      </c>
      <c r="C79" s="127" t="s">
        <v>213</v>
      </c>
      <c r="D79" s="323">
        <v>3764.0398085100669</v>
      </c>
      <c r="E79" s="332"/>
      <c r="F79" s="332"/>
      <c r="G79" s="323">
        <v>3187.0819919716205</v>
      </c>
      <c r="H79" s="107"/>
      <c r="I79" s="107"/>
      <c r="J79" s="107"/>
      <c r="K79" s="107"/>
      <c r="L79" s="107"/>
    </row>
    <row r="80" spans="1:12" s="33" customFormat="1" x14ac:dyDescent="0.3">
      <c r="A80" s="533"/>
      <c r="B80" s="127" t="s">
        <v>442</v>
      </c>
      <c r="C80" s="127" t="s">
        <v>213</v>
      </c>
      <c r="D80" s="323">
        <v>3399.175069704097</v>
      </c>
      <c r="E80" s="332"/>
      <c r="F80" s="332"/>
      <c r="G80" s="323">
        <v>2485.7431663795546</v>
      </c>
      <c r="H80" s="107"/>
      <c r="I80" s="107"/>
      <c r="J80" s="107"/>
      <c r="K80" s="107"/>
      <c r="L80" s="107"/>
    </row>
    <row r="81" spans="1:12" s="33" customFormat="1" x14ac:dyDescent="0.3">
      <c r="A81" s="107"/>
      <c r="B81" s="107"/>
      <c r="C81" s="107"/>
      <c r="D81" s="333"/>
      <c r="E81" s="333"/>
      <c r="F81" s="333"/>
      <c r="G81" s="333"/>
      <c r="H81" s="107"/>
      <c r="I81" s="107"/>
      <c r="J81" s="107"/>
      <c r="K81" s="107"/>
      <c r="L81" s="107"/>
    </row>
    <row r="82" spans="1:12" s="33" customFormat="1" x14ac:dyDescent="0.3">
      <c r="A82" s="107"/>
      <c r="B82" s="107"/>
      <c r="C82" s="107"/>
      <c r="D82" s="333"/>
      <c r="E82" s="333"/>
      <c r="F82" s="333"/>
      <c r="G82" s="333"/>
      <c r="H82" s="107"/>
      <c r="I82" s="107"/>
      <c r="J82" s="107"/>
      <c r="K82" s="107"/>
      <c r="L82" s="107"/>
    </row>
    <row r="83" spans="1:12" s="33" customFormat="1" x14ac:dyDescent="0.3">
      <c r="A83" s="107"/>
      <c r="B83" s="107"/>
      <c r="C83" s="107"/>
      <c r="D83" s="248" t="s">
        <v>399</v>
      </c>
      <c r="E83" s="248" t="s">
        <v>650</v>
      </c>
      <c r="F83" s="248" t="s">
        <v>651</v>
      </c>
      <c r="G83" s="248" t="s">
        <v>652</v>
      </c>
      <c r="H83" s="107"/>
      <c r="I83" s="107"/>
      <c r="J83" s="107"/>
      <c r="K83" s="107"/>
      <c r="L83" s="107"/>
    </row>
    <row r="84" spans="1:12" s="33" customFormat="1" ht="15.6" x14ac:dyDescent="0.35">
      <c r="A84" s="126" t="s">
        <v>208</v>
      </c>
      <c r="B84" s="126" t="s">
        <v>400</v>
      </c>
      <c r="C84" s="126" t="s">
        <v>210</v>
      </c>
      <c r="D84" s="331" t="s">
        <v>211</v>
      </c>
      <c r="E84" s="331" t="s">
        <v>211</v>
      </c>
      <c r="F84" s="331" t="s">
        <v>211</v>
      </c>
      <c r="G84" s="331" t="s">
        <v>211</v>
      </c>
      <c r="H84" s="107"/>
      <c r="I84" s="107"/>
      <c r="J84" s="107"/>
      <c r="K84" s="107"/>
      <c r="L84" s="107"/>
    </row>
    <row r="85" spans="1:12" s="33" customFormat="1" x14ac:dyDescent="0.3">
      <c r="A85" s="533" t="s">
        <v>443</v>
      </c>
      <c r="B85" s="127" t="s">
        <v>444</v>
      </c>
      <c r="C85" s="127" t="s">
        <v>213</v>
      </c>
      <c r="D85" s="384">
        <v>801.52176549810542</v>
      </c>
      <c r="E85" s="332"/>
      <c r="F85" s="332"/>
      <c r="G85" s="384">
        <v>699.88183601894491</v>
      </c>
      <c r="H85" s="107"/>
      <c r="I85" s="107"/>
      <c r="J85" s="107"/>
      <c r="K85" s="107"/>
      <c r="L85" s="107"/>
    </row>
    <row r="86" spans="1:12" s="33" customFormat="1" x14ac:dyDescent="0.3">
      <c r="A86" s="533"/>
      <c r="B86" s="127" t="s">
        <v>445</v>
      </c>
      <c r="C86" s="127" t="s">
        <v>213</v>
      </c>
      <c r="D86" s="384">
        <v>868.06994451458229</v>
      </c>
      <c r="E86" s="332"/>
      <c r="F86" s="332"/>
      <c r="G86" s="384">
        <v>718.56937316041797</v>
      </c>
      <c r="H86" s="107"/>
      <c r="I86" s="107"/>
      <c r="J86" s="107"/>
      <c r="K86" s="107"/>
      <c r="L86" s="107"/>
    </row>
    <row r="87" spans="1:12" s="33" customFormat="1" x14ac:dyDescent="0.3">
      <c r="A87" s="533"/>
      <c r="B87" s="127" t="s">
        <v>446</v>
      </c>
      <c r="C87" s="127" t="s">
        <v>213</v>
      </c>
      <c r="D87" s="384">
        <v>910.47809780939599</v>
      </c>
      <c r="E87" s="332"/>
      <c r="F87" s="332"/>
      <c r="G87" s="384">
        <v>730.47809780939599</v>
      </c>
      <c r="H87" s="107"/>
      <c r="I87" s="107"/>
      <c r="J87" s="107"/>
      <c r="K87" s="107"/>
      <c r="L87" s="107"/>
    </row>
    <row r="88" spans="1:12" s="33" customFormat="1" x14ac:dyDescent="0.3">
      <c r="A88" s="106"/>
      <c r="B88" s="106"/>
      <c r="C88" s="106"/>
      <c r="D88" s="330"/>
      <c r="E88" s="333"/>
      <c r="F88" s="330"/>
      <c r="G88" s="333"/>
      <c r="H88" s="107"/>
      <c r="I88" s="107"/>
      <c r="J88" s="107"/>
      <c r="K88" s="107"/>
      <c r="L88" s="106"/>
    </row>
    <row r="89" spans="1:12" s="33" customFormat="1" x14ac:dyDescent="0.3">
      <c r="A89" s="106"/>
      <c r="B89" s="106"/>
      <c r="C89" s="106"/>
      <c r="D89" s="330"/>
      <c r="E89" s="333"/>
      <c r="F89" s="330"/>
      <c r="G89" s="330"/>
      <c r="H89" s="106"/>
      <c r="I89" s="106"/>
      <c r="J89" s="106"/>
      <c r="K89" s="106"/>
      <c r="L89" s="106"/>
    </row>
    <row r="90" spans="1:12" s="33" customFormat="1" ht="15.6" x14ac:dyDescent="0.3">
      <c r="A90" s="514" t="s">
        <v>127</v>
      </c>
      <c r="B90" s="514"/>
      <c r="C90" s="514"/>
      <c r="D90" s="514"/>
      <c r="E90" s="514"/>
      <c r="F90" s="514"/>
      <c r="G90" s="514"/>
      <c r="H90" s="514"/>
      <c r="I90" s="514"/>
      <c r="J90" s="514"/>
      <c r="K90" s="514"/>
      <c r="L90" s="514"/>
    </row>
    <row r="91" spans="1:12" s="33" customFormat="1" ht="15" customHeight="1" x14ac:dyDescent="0.3">
      <c r="A91" s="520" t="s">
        <v>147</v>
      </c>
      <c r="B91" s="520"/>
      <c r="C91" s="520"/>
      <c r="D91" s="520"/>
      <c r="E91" s="520"/>
      <c r="F91" s="520"/>
      <c r="G91" s="520"/>
      <c r="H91" s="520"/>
      <c r="I91" s="520"/>
      <c r="J91" s="520"/>
      <c r="K91" s="520"/>
      <c r="L91" s="520"/>
    </row>
    <row r="92" spans="1:12" s="33" customFormat="1" ht="24.6" customHeight="1" x14ac:dyDescent="0.3">
      <c r="A92" s="624" t="s">
        <v>729</v>
      </c>
      <c r="B92" s="624"/>
      <c r="C92" s="624"/>
      <c r="D92" s="624"/>
      <c r="E92" s="624"/>
      <c r="F92" s="624"/>
      <c r="G92" s="624"/>
      <c r="H92" s="624"/>
      <c r="I92" s="624"/>
      <c r="J92" s="624"/>
      <c r="K92" s="624"/>
      <c r="L92" s="624"/>
    </row>
    <row r="93" spans="1:12" s="33" customFormat="1" x14ac:dyDescent="0.3">
      <c r="A93" s="527" t="s">
        <v>710</v>
      </c>
      <c r="B93" s="527"/>
      <c r="C93" s="527"/>
      <c r="D93" s="527"/>
      <c r="E93" s="527"/>
      <c r="F93" s="527"/>
      <c r="G93" s="527"/>
      <c r="H93" s="527"/>
      <c r="I93" s="527"/>
      <c r="J93" s="527"/>
      <c r="K93" s="527"/>
      <c r="L93" s="527"/>
    </row>
    <row r="94" spans="1:12" s="33" customFormat="1" x14ac:dyDescent="0.3">
      <c r="A94" s="549"/>
      <c r="B94" s="549"/>
      <c r="C94" s="549"/>
      <c r="D94" s="549"/>
      <c r="E94" s="549"/>
      <c r="F94" s="549"/>
      <c r="G94" s="549"/>
      <c r="H94" s="549"/>
      <c r="I94" s="549"/>
      <c r="J94" s="549"/>
      <c r="K94" s="549"/>
      <c r="L94" s="549"/>
    </row>
    <row r="95" spans="1:12" s="33" customFormat="1" x14ac:dyDescent="0.3">
      <c r="D95" s="324"/>
      <c r="E95" s="324"/>
      <c r="F95" s="324"/>
      <c r="G95" s="324"/>
    </row>
    <row r="96" spans="1:12" s="33" customFormat="1" x14ac:dyDescent="0.3">
      <c r="D96" s="324"/>
      <c r="E96" s="324"/>
      <c r="F96" s="324"/>
      <c r="G96" s="324"/>
    </row>
    <row r="97" spans="4:7" s="33" customFormat="1" x14ac:dyDescent="0.3">
      <c r="D97" s="324"/>
      <c r="E97" s="324"/>
      <c r="F97" s="324"/>
      <c r="G97" s="324"/>
    </row>
    <row r="98" spans="4:7" s="33" customFormat="1" x14ac:dyDescent="0.3">
      <c r="D98" s="324"/>
      <c r="E98" s="324"/>
      <c r="F98" s="324"/>
      <c r="G98" s="324"/>
    </row>
    <row r="99" spans="4:7" s="33" customFormat="1" x14ac:dyDescent="0.3">
      <c r="D99" s="324"/>
      <c r="E99" s="324"/>
      <c r="F99" s="324"/>
      <c r="G99" s="324"/>
    </row>
    <row r="100" spans="4:7" s="33" customFormat="1" x14ac:dyDescent="0.3">
      <c r="D100" s="324"/>
      <c r="E100" s="324"/>
      <c r="F100" s="324"/>
      <c r="G100" s="324"/>
    </row>
    <row r="101" spans="4:7" s="33" customFormat="1" x14ac:dyDescent="0.3">
      <c r="D101" s="324"/>
      <c r="E101" s="324"/>
      <c r="F101" s="324"/>
      <c r="G101" s="324"/>
    </row>
    <row r="102" spans="4:7" s="33" customFormat="1" x14ac:dyDescent="0.3">
      <c r="D102" s="324"/>
      <c r="E102" s="324"/>
      <c r="F102" s="324"/>
      <c r="G102" s="324"/>
    </row>
    <row r="103" spans="4:7" s="33" customFormat="1" x14ac:dyDescent="0.3">
      <c r="D103" s="324"/>
      <c r="E103" s="324"/>
      <c r="F103" s="324"/>
      <c r="G103" s="324"/>
    </row>
    <row r="104" spans="4:7" s="33" customFormat="1" x14ac:dyDescent="0.3">
      <c r="D104" s="324"/>
      <c r="E104" s="324"/>
      <c r="F104" s="324"/>
      <c r="G104" s="324"/>
    </row>
    <row r="105" spans="4:7" s="33" customFormat="1" x14ac:dyDescent="0.3">
      <c r="D105" s="324"/>
      <c r="E105" s="324"/>
      <c r="F105" s="324"/>
      <c r="G105" s="324"/>
    </row>
    <row r="106" spans="4:7" s="33" customFormat="1" x14ac:dyDescent="0.3">
      <c r="D106" s="324"/>
      <c r="E106" s="324"/>
      <c r="F106" s="324"/>
      <c r="G106" s="324"/>
    </row>
    <row r="107" spans="4:7" s="33" customFormat="1" x14ac:dyDescent="0.3">
      <c r="D107" s="324"/>
      <c r="E107" s="324"/>
      <c r="F107" s="324"/>
      <c r="G107" s="324"/>
    </row>
    <row r="108" spans="4:7" s="33" customFormat="1" x14ac:dyDescent="0.3">
      <c r="D108" s="324"/>
      <c r="E108" s="324"/>
      <c r="F108" s="324"/>
      <c r="G108" s="324"/>
    </row>
    <row r="109" spans="4:7" s="33" customFormat="1" x14ac:dyDescent="0.3">
      <c r="D109" s="324"/>
      <c r="E109" s="324"/>
      <c r="F109" s="324"/>
      <c r="G109" s="324"/>
    </row>
    <row r="110" spans="4:7" s="33" customFormat="1" x14ac:dyDescent="0.3">
      <c r="D110" s="324"/>
      <c r="E110" s="324"/>
      <c r="F110" s="324"/>
      <c r="G110" s="324"/>
    </row>
    <row r="111" spans="4:7" s="33" customFormat="1" x14ac:dyDescent="0.3">
      <c r="D111" s="324"/>
      <c r="E111" s="324"/>
      <c r="F111" s="324"/>
      <c r="G111" s="324"/>
    </row>
    <row r="112" spans="4:7" s="33" customFormat="1" x14ac:dyDescent="0.3">
      <c r="D112" s="324"/>
      <c r="E112" s="324"/>
      <c r="F112" s="324"/>
      <c r="G112" s="324"/>
    </row>
    <row r="113" spans="1:29" s="33" customFormat="1" x14ac:dyDescent="0.3">
      <c r="D113" s="324"/>
      <c r="E113" s="324"/>
      <c r="F113" s="324"/>
      <c r="G113" s="324"/>
    </row>
    <row r="114" spans="1:29" s="33" customFormat="1" x14ac:dyDescent="0.3">
      <c r="A114" s="36"/>
      <c r="B114" s="36"/>
      <c r="C114" s="36"/>
      <c r="D114" s="334"/>
      <c r="E114" s="334"/>
      <c r="F114" s="334"/>
      <c r="G114" s="334"/>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3"/>
  <sheetViews>
    <sheetView zoomScaleNormal="100" workbookViewId="0"/>
  </sheetViews>
  <sheetFormatPr defaultColWidth="11.33203125" defaultRowHeight="14.4" x14ac:dyDescent="0.3"/>
  <cols>
    <col min="1" max="1" width="16.5546875" style="36" customWidth="1"/>
    <col min="2" max="2" width="43.5546875" style="36" customWidth="1"/>
    <col min="3" max="3" width="14.6640625" style="36" customWidth="1"/>
    <col min="4" max="10" width="20.44140625" style="348" customWidth="1"/>
    <col min="11" max="11" width="1.5546875" style="36" customWidth="1"/>
    <col min="12" max="12" width="1.44140625" style="36" customWidth="1"/>
    <col min="13" max="13" width="11.33203125" style="36"/>
    <col min="14" max="14" width="13.44140625" style="33" customWidth="1"/>
    <col min="15" max="16" width="11.33203125" style="33"/>
    <col min="17" max="16384" width="11.33203125" style="36"/>
  </cols>
  <sheetData>
    <row r="1" spans="1:51" s="411" customFormat="1" ht="10.199999999999999" x14ac:dyDescent="0.2">
      <c r="A1" s="411" t="s">
        <v>206</v>
      </c>
    </row>
    <row r="2" spans="1:51" ht="21" x14ac:dyDescent="0.4">
      <c r="A2" s="269" t="s">
        <v>106</v>
      </c>
      <c r="B2" s="269"/>
      <c r="C2" s="269"/>
      <c r="D2" s="269"/>
      <c r="E2" s="269"/>
      <c r="F2" s="269"/>
      <c r="G2" s="335"/>
      <c r="H2" s="335"/>
      <c r="I2" s="335"/>
      <c r="J2" s="335"/>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92" customFormat="1" ht="13.8" x14ac:dyDescent="0.3">
      <c r="A3" s="123" t="s">
        <v>205</v>
      </c>
      <c r="B3" s="290"/>
      <c r="C3" s="291"/>
      <c r="D3" s="290"/>
      <c r="E3" s="336"/>
      <c r="F3" s="336"/>
      <c r="G3" s="336"/>
      <c r="H3" s="336"/>
      <c r="I3" s="336"/>
      <c r="J3" s="336"/>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row>
    <row r="4" spans="1:51" s="109" customFormat="1" ht="7.2" thickBot="1" x14ac:dyDescent="0.2">
      <c r="D4" s="337"/>
      <c r="E4" s="337"/>
      <c r="F4" s="337"/>
      <c r="G4" s="337"/>
      <c r="H4" s="337"/>
      <c r="I4" s="337"/>
      <c r="J4" s="337"/>
    </row>
    <row r="5" spans="1:51" ht="28.2" thickTop="1" x14ac:dyDescent="0.3">
      <c r="A5" s="5" t="s">
        <v>12</v>
      </c>
      <c r="B5" s="75" t="s">
        <v>106</v>
      </c>
      <c r="C5" s="5" t="s">
        <v>951</v>
      </c>
      <c r="D5" s="53">
        <v>45453</v>
      </c>
      <c r="E5" s="339" t="s">
        <v>194</v>
      </c>
      <c r="F5" s="338" t="s">
        <v>195</v>
      </c>
      <c r="G5" s="335"/>
      <c r="H5" s="335"/>
      <c r="I5" s="335"/>
      <c r="J5" s="335"/>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143</v>
      </c>
      <c r="B6" s="69" t="s">
        <v>108</v>
      </c>
      <c r="C6" s="89" t="s">
        <v>36</v>
      </c>
      <c r="D6" s="360">
        <v>1.1000000000000001</v>
      </c>
      <c r="E6" s="340" t="s">
        <v>22</v>
      </c>
      <c r="F6" s="111">
        <v>2023</v>
      </c>
      <c r="G6" s="335"/>
      <c r="H6" s="335"/>
      <c r="I6" s="335"/>
      <c r="J6" s="335"/>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5"/>
      <c r="E7" s="335"/>
      <c r="F7" s="335"/>
      <c r="G7" s="335"/>
      <c r="H7" s="335"/>
      <c r="I7" s="335"/>
      <c r="J7" s="335"/>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5">
      <c r="A8" s="572" t="s">
        <v>647</v>
      </c>
      <c r="B8" s="573"/>
      <c r="C8" s="573"/>
      <c r="D8" s="573"/>
      <c r="E8" s="573"/>
      <c r="F8" s="573"/>
      <c r="G8" s="573"/>
      <c r="H8" s="573"/>
      <c r="I8" s="573"/>
      <c r="J8" s="573"/>
      <c r="K8" s="573"/>
      <c r="L8" s="574"/>
      <c r="M8" s="120"/>
    </row>
    <row r="9" spans="1:51" s="33" customFormat="1" ht="15" customHeight="1" thickTop="1" x14ac:dyDescent="0.3">
      <c r="A9" s="514" t="s">
        <v>196</v>
      </c>
      <c r="B9" s="514"/>
      <c r="C9" s="514"/>
      <c r="D9" s="514"/>
      <c r="E9" s="514"/>
      <c r="F9" s="514"/>
      <c r="G9" s="514"/>
      <c r="H9" s="514"/>
      <c r="I9" s="514"/>
      <c r="J9" s="514"/>
      <c r="K9" s="514"/>
      <c r="L9" s="514"/>
      <c r="M9" s="120"/>
    </row>
    <row r="10" spans="1:51" s="33" customFormat="1" ht="22.35" customHeight="1" x14ac:dyDescent="0.3">
      <c r="A10" s="460" t="s">
        <v>648</v>
      </c>
      <c r="B10" s="460"/>
      <c r="C10" s="460"/>
      <c r="D10" s="460"/>
      <c r="E10" s="460"/>
      <c r="F10" s="460"/>
      <c r="G10" s="460"/>
      <c r="H10" s="460"/>
      <c r="I10" s="460"/>
      <c r="J10" s="460"/>
      <c r="K10" s="460"/>
      <c r="L10" s="460"/>
      <c r="M10" s="120"/>
    </row>
    <row r="11" spans="1:51" s="33" customFormat="1" ht="33.75" customHeight="1" x14ac:dyDescent="0.3">
      <c r="A11" s="460" t="s">
        <v>1009</v>
      </c>
      <c r="B11" s="460"/>
      <c r="C11" s="460"/>
      <c r="D11" s="460"/>
      <c r="E11" s="460"/>
      <c r="F11" s="460"/>
      <c r="G11" s="460"/>
      <c r="H11" s="460"/>
      <c r="I11" s="460"/>
      <c r="J11" s="460"/>
      <c r="K11" s="460"/>
      <c r="L11" s="460"/>
      <c r="M11" s="120"/>
    </row>
    <row r="12" spans="1:51" s="33" customFormat="1" ht="36" customHeight="1" x14ac:dyDescent="0.3">
      <c r="A12" s="460" t="s">
        <v>913</v>
      </c>
      <c r="B12" s="460"/>
      <c r="C12" s="460"/>
      <c r="D12" s="460"/>
      <c r="E12" s="460"/>
      <c r="F12" s="460"/>
      <c r="G12" s="460"/>
      <c r="H12" s="460"/>
      <c r="I12" s="460"/>
      <c r="J12" s="460"/>
      <c r="K12" s="460"/>
      <c r="L12" s="460"/>
      <c r="M12" s="120"/>
    </row>
    <row r="13" spans="1:51" s="33" customFormat="1" ht="34.5" customHeight="1" x14ac:dyDescent="0.3">
      <c r="A13" s="460" t="s">
        <v>1235</v>
      </c>
      <c r="B13" s="460"/>
      <c r="C13" s="460"/>
      <c r="D13" s="460"/>
      <c r="E13" s="460"/>
      <c r="F13" s="460"/>
      <c r="G13" s="460"/>
      <c r="H13" s="460"/>
      <c r="I13" s="460"/>
      <c r="J13" s="460"/>
      <c r="K13" s="460"/>
      <c r="L13" s="460"/>
      <c r="M13" s="120"/>
    </row>
    <row r="14" spans="1:51" s="33" customFormat="1" ht="21.75" customHeight="1" x14ac:dyDescent="0.3">
      <c r="A14" s="1" t="s">
        <v>975</v>
      </c>
      <c r="M14" s="120"/>
    </row>
    <row r="15" spans="1:51" s="33" customFormat="1" ht="16.5" customHeight="1" x14ac:dyDescent="0.3">
      <c r="A15" s="166"/>
      <c r="B15" s="166"/>
      <c r="C15" s="166"/>
      <c r="D15" s="166"/>
      <c r="E15" s="166"/>
      <c r="F15" s="166"/>
      <c r="G15" s="166"/>
      <c r="H15" s="166"/>
      <c r="I15" s="166"/>
      <c r="J15" s="166"/>
      <c r="K15" s="166"/>
      <c r="L15" s="166"/>
      <c r="M15" s="120"/>
    </row>
    <row r="16" spans="1:51" s="33" customFormat="1" ht="22.5" customHeight="1" x14ac:dyDescent="0.3">
      <c r="A16" s="514" t="s">
        <v>174</v>
      </c>
      <c r="B16" s="514"/>
      <c r="C16" s="514"/>
      <c r="D16" s="514"/>
      <c r="E16" s="514"/>
      <c r="F16" s="514"/>
      <c r="G16" s="514"/>
      <c r="H16" s="514"/>
      <c r="I16" s="514"/>
      <c r="J16" s="514"/>
      <c r="K16" s="514"/>
      <c r="L16" s="514"/>
      <c r="M16" s="120"/>
    </row>
    <row r="17" spans="1:15" s="33" customFormat="1" ht="19.5" customHeight="1" x14ac:dyDescent="0.3">
      <c r="A17" s="460" t="s">
        <v>649</v>
      </c>
      <c r="B17" s="460"/>
      <c r="C17" s="460"/>
      <c r="D17" s="460"/>
      <c r="E17" s="460"/>
      <c r="F17" s="460"/>
      <c r="G17" s="460"/>
      <c r="H17" s="460"/>
      <c r="I17" s="460"/>
      <c r="J17" s="460"/>
      <c r="K17" s="460"/>
      <c r="L17" s="460"/>
      <c r="M17" s="107"/>
      <c r="N17" s="107"/>
      <c r="O17" s="107"/>
    </row>
    <row r="18" spans="1:15" s="33" customFormat="1" ht="36" customHeight="1" x14ac:dyDescent="0.3">
      <c r="A18" s="615" t="s">
        <v>1236</v>
      </c>
      <c r="B18" s="460"/>
      <c r="C18" s="460"/>
      <c r="D18" s="460"/>
      <c r="E18" s="460"/>
      <c r="F18" s="460"/>
      <c r="G18" s="460"/>
      <c r="H18" s="460"/>
      <c r="I18" s="460"/>
      <c r="J18" s="460"/>
      <c r="K18" s="460"/>
      <c r="L18" s="460"/>
      <c r="M18" s="107"/>
      <c r="N18" s="107"/>
      <c r="O18" s="107"/>
    </row>
    <row r="19" spans="1:15" s="33" customFormat="1" ht="19.5" customHeight="1" x14ac:dyDescent="0.3">
      <c r="A19" s="460" t="s">
        <v>653</v>
      </c>
      <c r="B19" s="460"/>
      <c r="C19" s="460"/>
      <c r="D19" s="460"/>
      <c r="E19" s="460"/>
      <c r="F19" s="460"/>
      <c r="G19" s="460"/>
      <c r="H19" s="460"/>
      <c r="I19" s="460"/>
      <c r="J19" s="460"/>
      <c r="K19" s="460"/>
      <c r="L19" s="460"/>
      <c r="M19" s="107"/>
      <c r="N19" s="107"/>
      <c r="O19" s="107"/>
    </row>
    <row r="20" spans="1:15" s="33" customFormat="1" ht="19.5" customHeight="1" x14ac:dyDescent="0.3">
      <c r="A20" s="625" t="s">
        <v>975</v>
      </c>
      <c r="B20" s="549"/>
      <c r="C20" s="549"/>
      <c r="D20" s="549"/>
      <c r="E20" s="549"/>
      <c r="F20" s="549"/>
      <c r="G20" s="549"/>
      <c r="H20" s="549"/>
      <c r="I20" s="549"/>
      <c r="J20" s="549"/>
      <c r="K20" s="549"/>
      <c r="L20" s="549"/>
      <c r="M20" s="107"/>
      <c r="N20" s="107"/>
      <c r="O20" s="107"/>
    </row>
    <row r="21" spans="1:15" s="33" customFormat="1" ht="19.5" customHeight="1" x14ac:dyDescent="0.3">
      <c r="A21" s="107"/>
      <c r="B21" s="107"/>
      <c r="C21" s="107"/>
      <c r="D21" s="341"/>
      <c r="E21" s="341"/>
      <c r="F21" s="341"/>
      <c r="G21" s="341"/>
      <c r="H21" s="341"/>
      <c r="I21" s="341"/>
      <c r="J21" s="341"/>
      <c r="K21" s="107"/>
      <c r="L21" s="107"/>
      <c r="M21" s="107"/>
      <c r="N21" s="107"/>
      <c r="O21" s="107"/>
    </row>
    <row r="22" spans="1:15" s="107" customFormat="1" ht="20.25" customHeight="1" x14ac:dyDescent="0.3">
      <c r="A22" s="106"/>
      <c r="B22" s="460"/>
      <c r="C22" s="460"/>
      <c r="D22" s="460"/>
      <c r="E22" s="460"/>
      <c r="F22" s="460"/>
      <c r="G22" s="460"/>
      <c r="H22" s="460"/>
      <c r="I22" s="460"/>
      <c r="J22" s="460"/>
      <c r="K22" s="460"/>
      <c r="L22" s="460"/>
      <c r="M22" s="460"/>
    </row>
    <row r="23" spans="1:15" s="107" customFormat="1" ht="20.25" customHeight="1" x14ac:dyDescent="0.3">
      <c r="D23" s="342" t="s">
        <v>654</v>
      </c>
      <c r="E23" s="342" t="s">
        <v>886</v>
      </c>
      <c r="F23" s="342" t="s">
        <v>887</v>
      </c>
      <c r="G23" s="342" t="s">
        <v>447</v>
      </c>
      <c r="H23" s="342" t="s">
        <v>448</v>
      </c>
      <c r="I23" s="343" t="s">
        <v>449</v>
      </c>
      <c r="J23" s="343" t="s">
        <v>451</v>
      </c>
    </row>
    <row r="24" spans="1:15" s="107" customFormat="1" ht="15.6" x14ac:dyDescent="0.35">
      <c r="A24" s="126" t="s">
        <v>208</v>
      </c>
      <c r="B24" s="126" t="s">
        <v>450</v>
      </c>
      <c r="C24" s="126" t="s">
        <v>210</v>
      </c>
      <c r="D24" s="414" t="s">
        <v>211</v>
      </c>
      <c r="E24" s="414" t="s">
        <v>211</v>
      </c>
      <c r="F24" s="414" t="s">
        <v>211</v>
      </c>
      <c r="G24" s="414" t="s">
        <v>211</v>
      </c>
      <c r="H24" s="414" t="s">
        <v>211</v>
      </c>
      <c r="I24" s="414" t="s">
        <v>211</v>
      </c>
      <c r="J24" s="414" t="s">
        <v>211</v>
      </c>
      <c r="N24" s="107" t="s">
        <v>884</v>
      </c>
    </row>
    <row r="25" spans="1:15" s="107" customFormat="1" x14ac:dyDescent="0.3">
      <c r="A25" s="533" t="s">
        <v>401</v>
      </c>
      <c r="B25" s="127" t="s">
        <v>402</v>
      </c>
      <c r="C25" s="127" t="s">
        <v>213</v>
      </c>
      <c r="D25" s="410"/>
      <c r="E25" s="410">
        <v>0.98491172324161069</v>
      </c>
      <c r="F25" s="410">
        <v>0.98491172324161069</v>
      </c>
      <c r="G25" s="410"/>
      <c r="H25" s="410"/>
      <c r="I25" s="342">
        <v>1.2340139100536913</v>
      </c>
      <c r="J25" s="410"/>
    </row>
    <row r="26" spans="1:15" s="107" customFormat="1" x14ac:dyDescent="0.3">
      <c r="A26" s="533"/>
      <c r="B26" s="127" t="s">
        <v>403</v>
      </c>
      <c r="C26" s="127" t="s">
        <v>213</v>
      </c>
      <c r="D26" s="410"/>
      <c r="E26" s="410">
        <v>0.98491172324161069</v>
      </c>
      <c r="F26" s="410">
        <v>0.98491172324161069</v>
      </c>
      <c r="G26" s="410">
        <v>21.280807236876331</v>
      </c>
      <c r="H26" s="410"/>
      <c r="I26" s="342"/>
      <c r="J26" s="410"/>
    </row>
    <row r="27" spans="1:15" s="107" customFormat="1" x14ac:dyDescent="0.3">
      <c r="A27" s="533"/>
      <c r="B27" s="127" t="s">
        <v>404</v>
      </c>
      <c r="C27" s="127" t="s">
        <v>213</v>
      </c>
      <c r="D27" s="410"/>
      <c r="E27" s="410"/>
      <c r="F27" s="410"/>
      <c r="G27" s="410"/>
      <c r="H27" s="410"/>
      <c r="I27" s="342">
        <v>5.9133228947505332</v>
      </c>
      <c r="J27" s="410"/>
    </row>
    <row r="28" spans="1:15" s="107" customFormat="1" x14ac:dyDescent="0.3">
      <c r="A28" s="533"/>
      <c r="B28" s="127" t="s">
        <v>405</v>
      </c>
      <c r="C28" s="127" t="s">
        <v>213</v>
      </c>
      <c r="D28" s="410"/>
      <c r="E28" s="410">
        <v>0.98491172324161069</v>
      </c>
      <c r="F28" s="410">
        <v>0.98491172324161069</v>
      </c>
      <c r="G28" s="410"/>
      <c r="H28" s="410"/>
      <c r="I28" s="342">
        <v>1.2340139100536913</v>
      </c>
      <c r="J28" s="410"/>
    </row>
    <row r="29" spans="1:15" s="107" customFormat="1" x14ac:dyDescent="0.3">
      <c r="A29" s="533"/>
      <c r="B29" s="127" t="s">
        <v>406</v>
      </c>
      <c r="C29" s="127" t="s">
        <v>213</v>
      </c>
      <c r="D29" s="410"/>
      <c r="E29" s="410">
        <v>0.98491172324161069</v>
      </c>
      <c r="F29" s="410"/>
      <c r="G29" s="410"/>
      <c r="H29" s="410"/>
      <c r="I29" s="342">
        <v>1.2340139100536913</v>
      </c>
      <c r="J29" s="410"/>
    </row>
    <row r="30" spans="1:15" s="107" customFormat="1" x14ac:dyDescent="0.3">
      <c r="A30" s="533"/>
      <c r="B30" s="127" t="s">
        <v>407</v>
      </c>
      <c r="C30" s="127" t="s">
        <v>213</v>
      </c>
      <c r="D30" s="410"/>
      <c r="E30" s="410">
        <v>0.98491172324161069</v>
      </c>
      <c r="F30" s="410">
        <v>0.98491172324161069</v>
      </c>
      <c r="G30" s="410"/>
      <c r="H30" s="410"/>
      <c r="I30" s="342">
        <v>1.2340139100536913</v>
      </c>
      <c r="J30" s="410"/>
    </row>
    <row r="31" spans="1:15" s="107" customFormat="1" x14ac:dyDescent="0.3">
      <c r="A31" s="533"/>
      <c r="B31" s="127" t="s">
        <v>408</v>
      </c>
      <c r="C31" s="127" t="s">
        <v>213</v>
      </c>
      <c r="D31" s="410"/>
      <c r="E31" s="410"/>
      <c r="F31" s="410">
        <v>0.98491172324161069</v>
      </c>
      <c r="G31" s="410"/>
      <c r="H31" s="410"/>
      <c r="I31" s="342">
        <v>1.2340139100536913</v>
      </c>
      <c r="J31" s="410"/>
    </row>
    <row r="32" spans="1:15" s="107" customFormat="1" x14ac:dyDescent="0.3">
      <c r="A32" s="533"/>
      <c r="B32" s="127" t="s">
        <v>409</v>
      </c>
      <c r="C32" s="127" t="s">
        <v>213</v>
      </c>
      <c r="D32" s="410"/>
      <c r="E32" s="410"/>
      <c r="F32" s="410">
        <v>0.98491172324161069</v>
      </c>
      <c r="G32" s="410"/>
      <c r="H32" s="410"/>
      <c r="I32" s="342">
        <v>1.2643491</v>
      </c>
      <c r="J32" s="410"/>
    </row>
    <row r="33" spans="1:10" s="107" customFormat="1" x14ac:dyDescent="0.3">
      <c r="A33" s="533"/>
      <c r="B33" s="127" t="s">
        <v>410</v>
      </c>
      <c r="C33" s="127" t="s">
        <v>213</v>
      </c>
      <c r="D33" s="410"/>
      <c r="E33" s="410"/>
      <c r="F33" s="410">
        <v>0.98491172324161069</v>
      </c>
      <c r="G33" s="410"/>
      <c r="H33" s="410"/>
      <c r="I33" s="342">
        <v>19.517341338198424</v>
      </c>
      <c r="J33" s="410"/>
    </row>
    <row r="34" spans="1:10" s="107" customFormat="1" x14ac:dyDescent="0.3">
      <c r="A34" s="533"/>
      <c r="B34" s="127" t="s">
        <v>411</v>
      </c>
      <c r="C34" s="127" t="s">
        <v>213</v>
      </c>
      <c r="D34" s="410"/>
      <c r="E34" s="410"/>
      <c r="F34" s="410">
        <v>21.280807236876331</v>
      </c>
      <c r="G34" s="410">
        <v>21.280807236876331</v>
      </c>
      <c r="H34" s="410"/>
      <c r="I34" s="342"/>
      <c r="J34" s="410"/>
    </row>
    <row r="35" spans="1:10" s="107" customFormat="1" x14ac:dyDescent="0.3">
      <c r="A35" s="533"/>
      <c r="B35" s="127" t="s">
        <v>412</v>
      </c>
      <c r="C35" s="127" t="s">
        <v>213</v>
      </c>
      <c r="D35" s="410"/>
      <c r="E35" s="410"/>
      <c r="F35" s="410">
        <v>21.280807236876331</v>
      </c>
      <c r="G35" s="410"/>
      <c r="H35" s="410"/>
      <c r="I35" s="342">
        <v>71.95</v>
      </c>
      <c r="J35" s="410"/>
    </row>
    <row r="36" spans="1:10" s="107" customFormat="1" x14ac:dyDescent="0.3">
      <c r="A36" s="533"/>
      <c r="B36" s="127" t="s">
        <v>413</v>
      </c>
      <c r="C36" s="127" t="s">
        <v>213</v>
      </c>
      <c r="D36" s="410"/>
      <c r="E36" s="410"/>
      <c r="F36" s="410">
        <v>21.280807236876331</v>
      </c>
      <c r="G36" s="410"/>
      <c r="H36" s="410"/>
      <c r="I36" s="342"/>
      <c r="J36" s="410"/>
    </row>
    <row r="37" spans="1:10" s="107" customFormat="1" x14ac:dyDescent="0.3">
      <c r="A37" s="533"/>
      <c r="B37" s="127" t="s">
        <v>414</v>
      </c>
      <c r="C37" s="127" t="s">
        <v>213</v>
      </c>
      <c r="D37" s="410"/>
      <c r="E37" s="410"/>
      <c r="F37" s="410">
        <v>21.280807236876331</v>
      </c>
      <c r="G37" s="410">
        <v>21.280807236876331</v>
      </c>
      <c r="H37" s="410">
        <v>8.9124217106289993</v>
      </c>
      <c r="I37" s="342">
        <v>925.24450083024101</v>
      </c>
      <c r="J37" s="410"/>
    </row>
    <row r="38" spans="1:10" s="107" customFormat="1" x14ac:dyDescent="0.3">
      <c r="D38" s="344"/>
      <c r="E38" s="344"/>
      <c r="F38" s="344"/>
      <c r="G38" s="344"/>
      <c r="H38" s="344"/>
      <c r="I38" s="344"/>
      <c r="J38" s="341"/>
    </row>
    <row r="39" spans="1:10" s="107" customFormat="1" x14ac:dyDescent="0.3">
      <c r="D39" s="344"/>
      <c r="E39" s="344"/>
      <c r="F39" s="344"/>
      <c r="G39" s="344"/>
      <c r="H39" s="344"/>
      <c r="I39" s="344"/>
      <c r="J39" s="341"/>
    </row>
    <row r="40" spans="1:10" s="107" customFormat="1" x14ac:dyDescent="0.3">
      <c r="D40" s="345" t="s">
        <v>654</v>
      </c>
      <c r="E40" s="342" t="s">
        <v>886</v>
      </c>
      <c r="F40" s="342" t="s">
        <v>887</v>
      </c>
      <c r="G40" s="345" t="s">
        <v>447</v>
      </c>
      <c r="H40" s="345" t="s">
        <v>448</v>
      </c>
      <c r="I40" s="345" t="s">
        <v>449</v>
      </c>
      <c r="J40" s="343" t="s">
        <v>451</v>
      </c>
    </row>
    <row r="41" spans="1:10" s="107" customFormat="1" ht="15.6" x14ac:dyDescent="0.35">
      <c r="A41" s="126" t="s">
        <v>208</v>
      </c>
      <c r="B41" s="126" t="s">
        <v>450</v>
      </c>
      <c r="C41" s="126" t="s">
        <v>210</v>
      </c>
      <c r="D41" s="414" t="s">
        <v>211</v>
      </c>
      <c r="E41" s="414" t="s">
        <v>211</v>
      </c>
      <c r="F41" s="414" t="s">
        <v>211</v>
      </c>
      <c r="G41" s="414" t="s">
        <v>211</v>
      </c>
      <c r="H41" s="414" t="s">
        <v>211</v>
      </c>
      <c r="I41" s="414" t="s">
        <v>211</v>
      </c>
      <c r="J41" s="414" t="s">
        <v>211</v>
      </c>
    </row>
    <row r="42" spans="1:10" s="107" customFormat="1" x14ac:dyDescent="0.3">
      <c r="A42" s="533" t="s">
        <v>191</v>
      </c>
      <c r="B42" s="127" t="s">
        <v>415</v>
      </c>
      <c r="C42" s="127" t="s">
        <v>213</v>
      </c>
      <c r="D42" s="342"/>
      <c r="E42" s="342"/>
      <c r="F42" s="342">
        <v>21.073100775193797</v>
      </c>
      <c r="G42" s="342">
        <v>21.073100775193797</v>
      </c>
      <c r="H42" s="342">
        <v>8.2893023255813958</v>
      </c>
      <c r="I42" s="342">
        <v>1164.0996345440185</v>
      </c>
      <c r="J42" s="410"/>
    </row>
    <row r="43" spans="1:10" s="107" customFormat="1" x14ac:dyDescent="0.3">
      <c r="A43" s="533"/>
      <c r="B43" s="127" t="s">
        <v>416</v>
      </c>
      <c r="C43" s="127" t="s">
        <v>213</v>
      </c>
      <c r="D43" s="342"/>
      <c r="E43" s="342">
        <v>21.280807236876331</v>
      </c>
      <c r="F43" s="342">
        <v>21.280807236876331</v>
      </c>
      <c r="G43" s="342">
        <v>21.280807236876331</v>
      </c>
      <c r="H43" s="342"/>
      <c r="I43" s="342">
        <v>8.8841301316268648</v>
      </c>
      <c r="J43" s="410"/>
    </row>
    <row r="44" spans="1:10" s="107" customFormat="1" x14ac:dyDescent="0.3">
      <c r="A44" s="533"/>
      <c r="B44" s="127" t="s">
        <v>417</v>
      </c>
      <c r="C44" s="127" t="s">
        <v>213</v>
      </c>
      <c r="D44" s="342"/>
      <c r="E44" s="342"/>
      <c r="F44" s="342">
        <v>21.280807236876331</v>
      </c>
      <c r="G44" s="342">
        <v>21.280807236876331</v>
      </c>
      <c r="H44" s="342"/>
      <c r="I44" s="342">
        <v>496.68330591452838</v>
      </c>
      <c r="J44" s="410"/>
    </row>
    <row r="45" spans="1:10" s="107" customFormat="1" x14ac:dyDescent="0.3">
      <c r="D45" s="346"/>
      <c r="E45" s="346"/>
      <c r="F45" s="346"/>
      <c r="G45" s="346"/>
      <c r="H45" s="346"/>
      <c r="I45" s="346"/>
      <c r="J45" s="341"/>
    </row>
    <row r="46" spans="1:10" s="107" customFormat="1" x14ac:dyDescent="0.3">
      <c r="D46" s="346"/>
      <c r="E46" s="346"/>
      <c r="F46" s="346"/>
      <c r="G46" s="346"/>
      <c r="H46" s="346"/>
      <c r="I46" s="346"/>
      <c r="J46" s="341"/>
    </row>
    <row r="47" spans="1:10" s="107" customFormat="1" x14ac:dyDescent="0.3">
      <c r="D47" s="345" t="s">
        <v>654</v>
      </c>
      <c r="E47" s="342" t="s">
        <v>886</v>
      </c>
      <c r="F47" s="342" t="s">
        <v>887</v>
      </c>
      <c r="G47" s="345" t="s">
        <v>447</v>
      </c>
      <c r="H47" s="345" t="s">
        <v>448</v>
      </c>
      <c r="I47" s="345" t="s">
        <v>449</v>
      </c>
      <c r="J47" s="342" t="s">
        <v>451</v>
      </c>
    </row>
    <row r="48" spans="1:10" s="107" customFormat="1" ht="15.6" x14ac:dyDescent="0.35">
      <c r="A48" s="126" t="s">
        <v>208</v>
      </c>
      <c r="B48" s="126" t="s">
        <v>450</v>
      </c>
      <c r="C48" s="126" t="s">
        <v>210</v>
      </c>
      <c r="D48" s="414" t="s">
        <v>211</v>
      </c>
      <c r="E48" s="414" t="s">
        <v>211</v>
      </c>
      <c r="F48" s="414" t="s">
        <v>211</v>
      </c>
      <c r="G48" s="414" t="s">
        <v>211</v>
      </c>
      <c r="H48" s="414" t="s">
        <v>211</v>
      </c>
      <c r="I48" s="414" t="s">
        <v>211</v>
      </c>
      <c r="J48" s="414" t="s">
        <v>211</v>
      </c>
    </row>
    <row r="49" spans="1:10" s="107" customFormat="1" x14ac:dyDescent="0.3">
      <c r="A49" s="533" t="s">
        <v>452</v>
      </c>
      <c r="B49" s="127" t="s">
        <v>949</v>
      </c>
      <c r="C49" s="127" t="s">
        <v>213</v>
      </c>
      <c r="D49" s="342"/>
      <c r="E49" s="342"/>
      <c r="F49" s="342"/>
      <c r="G49" s="410">
        <v>21.280807236876331</v>
      </c>
      <c r="H49" s="342"/>
      <c r="I49" s="342">
        <v>497.04470652803235</v>
      </c>
      <c r="J49" s="342"/>
    </row>
    <row r="50" spans="1:10" s="107" customFormat="1" x14ac:dyDescent="0.3">
      <c r="A50" s="533"/>
      <c r="B50" s="127" t="s">
        <v>453</v>
      </c>
      <c r="C50" s="127" t="s">
        <v>213</v>
      </c>
      <c r="D50" s="342"/>
      <c r="E50" s="342"/>
      <c r="F50" s="342"/>
      <c r="G50" s="410">
        <v>21.280807236876331</v>
      </c>
      <c r="H50" s="410">
        <v>8.9124217106289993</v>
      </c>
      <c r="I50" s="342">
        <v>700.20988175342768</v>
      </c>
      <c r="J50" s="342">
        <v>8.9124217106289993</v>
      </c>
    </row>
    <row r="51" spans="1:10" s="107" customFormat="1" x14ac:dyDescent="0.3">
      <c r="A51" s="533"/>
      <c r="B51" s="127" t="s">
        <v>454</v>
      </c>
      <c r="C51" s="127" t="s">
        <v>213</v>
      </c>
      <c r="D51" s="342"/>
      <c r="E51" s="342"/>
      <c r="F51" s="342"/>
      <c r="G51" s="410">
        <v>21.280807236876331</v>
      </c>
      <c r="H51" s="410">
        <v>8.9124217106289993</v>
      </c>
      <c r="I51" s="342">
        <v>646.60659082531515</v>
      </c>
      <c r="J51" s="342">
        <v>8.9124217106289993</v>
      </c>
    </row>
    <row r="52" spans="1:10" s="107" customFormat="1" x14ac:dyDescent="0.3">
      <c r="A52" s="533"/>
      <c r="B52" s="127" t="s">
        <v>455</v>
      </c>
      <c r="C52" s="127" t="s">
        <v>213</v>
      </c>
      <c r="D52" s="342"/>
      <c r="E52" s="342"/>
      <c r="F52" s="342"/>
      <c r="G52" s="410">
        <v>21.280807236876331</v>
      </c>
      <c r="H52" s="410">
        <v>8.9124217106289993</v>
      </c>
      <c r="I52" s="342">
        <v>655.98716673773481</v>
      </c>
      <c r="J52" s="342">
        <v>8.9124217106289993</v>
      </c>
    </row>
    <row r="53" spans="1:10" s="107" customFormat="1" x14ac:dyDescent="0.3">
      <c r="A53" s="533"/>
      <c r="B53" s="127" t="s">
        <v>456</v>
      </c>
      <c r="C53" s="127" t="s">
        <v>213</v>
      </c>
      <c r="D53" s="342"/>
      <c r="E53" s="342"/>
      <c r="F53" s="342"/>
      <c r="G53" s="410">
        <v>21.280807236876331</v>
      </c>
      <c r="H53" s="342"/>
      <c r="I53" s="342">
        <v>520.33474346299533</v>
      </c>
      <c r="J53" s="342"/>
    </row>
    <row r="54" spans="1:10" s="107" customFormat="1" x14ac:dyDescent="0.3">
      <c r="D54" s="346"/>
      <c r="E54" s="346"/>
      <c r="F54" s="346"/>
      <c r="G54" s="346"/>
      <c r="H54" s="346"/>
      <c r="I54" s="346"/>
      <c r="J54" s="341"/>
    </row>
    <row r="55" spans="1:10" s="107" customFormat="1" x14ac:dyDescent="0.3">
      <c r="D55" s="346"/>
      <c r="E55" s="346"/>
      <c r="F55" s="346"/>
      <c r="G55" s="346"/>
      <c r="H55" s="346"/>
      <c r="I55" s="346"/>
      <c r="J55" s="341"/>
    </row>
    <row r="56" spans="1:10" s="107" customFormat="1" x14ac:dyDescent="0.3">
      <c r="D56" s="345" t="s">
        <v>654</v>
      </c>
      <c r="E56" s="342" t="s">
        <v>886</v>
      </c>
      <c r="F56" s="342" t="s">
        <v>887</v>
      </c>
      <c r="G56" s="345" t="s">
        <v>447</v>
      </c>
      <c r="H56" s="345" t="s">
        <v>448</v>
      </c>
      <c r="I56" s="345" t="s">
        <v>449</v>
      </c>
      <c r="J56" s="342" t="s">
        <v>451</v>
      </c>
    </row>
    <row r="57" spans="1:10" s="107" customFormat="1" ht="15.6" x14ac:dyDescent="0.35">
      <c r="A57" s="126" t="s">
        <v>208</v>
      </c>
      <c r="B57" s="126" t="s">
        <v>450</v>
      </c>
      <c r="C57" s="126" t="s">
        <v>210</v>
      </c>
      <c r="D57" s="414" t="s">
        <v>211</v>
      </c>
      <c r="E57" s="414" t="s">
        <v>211</v>
      </c>
      <c r="F57" s="414" t="s">
        <v>211</v>
      </c>
      <c r="G57" s="414" t="s">
        <v>211</v>
      </c>
      <c r="H57" s="414" t="s">
        <v>211</v>
      </c>
      <c r="I57" s="414" t="s">
        <v>211</v>
      </c>
      <c r="J57" s="414" t="s">
        <v>211</v>
      </c>
    </row>
    <row r="58" spans="1:10" s="107" customFormat="1" x14ac:dyDescent="0.3">
      <c r="A58" s="533" t="s">
        <v>422</v>
      </c>
      <c r="B58" s="127" t="s">
        <v>423</v>
      </c>
      <c r="C58" s="127" t="s">
        <v>213</v>
      </c>
      <c r="D58" s="408"/>
      <c r="E58" s="410">
        <v>21.280807236876331</v>
      </c>
      <c r="F58" s="408"/>
      <c r="G58" s="410"/>
      <c r="H58" s="408"/>
      <c r="I58" s="410">
        <v>8.8841301316268648</v>
      </c>
      <c r="J58" s="408"/>
    </row>
    <row r="59" spans="1:10" s="107" customFormat="1" x14ac:dyDescent="0.3">
      <c r="A59" s="533"/>
      <c r="B59" s="127" t="s">
        <v>424</v>
      </c>
      <c r="C59" s="127" t="s">
        <v>213</v>
      </c>
      <c r="D59" s="408"/>
      <c r="E59" s="410">
        <v>21.280807236876331</v>
      </c>
      <c r="F59" s="408"/>
      <c r="G59" s="410">
        <v>21.280807236876331</v>
      </c>
      <c r="H59" s="408"/>
      <c r="I59" s="410">
        <v>8.8841301316268648</v>
      </c>
      <c r="J59" s="408"/>
    </row>
    <row r="60" spans="1:10" s="107" customFormat="1" x14ac:dyDescent="0.3">
      <c r="A60" s="533"/>
      <c r="B60" s="127" t="s">
        <v>425</v>
      </c>
      <c r="C60" s="127" t="s">
        <v>213</v>
      </c>
      <c r="D60" s="408"/>
      <c r="E60" s="410">
        <v>21.280807236876331</v>
      </c>
      <c r="F60" s="408"/>
      <c r="G60" s="410">
        <v>21.280807236876331</v>
      </c>
      <c r="H60" s="408"/>
      <c r="I60" s="410">
        <v>8.8841301316268648</v>
      </c>
      <c r="J60" s="408"/>
    </row>
    <row r="61" spans="1:10" s="107" customFormat="1" x14ac:dyDescent="0.3">
      <c r="A61" s="533"/>
      <c r="B61" s="127" t="s">
        <v>426</v>
      </c>
      <c r="C61" s="127" t="s">
        <v>213</v>
      </c>
      <c r="D61" s="408"/>
      <c r="E61" s="410">
        <v>21.280807236876331</v>
      </c>
      <c r="F61" s="408"/>
      <c r="G61" s="410">
        <v>21.280807236876331</v>
      </c>
      <c r="H61" s="408"/>
      <c r="I61" s="410">
        <v>8.8841301316268648</v>
      </c>
      <c r="J61" s="408"/>
    </row>
    <row r="62" spans="1:10" s="107" customFormat="1" x14ac:dyDescent="0.3">
      <c r="A62" s="533"/>
      <c r="B62" s="127" t="s">
        <v>427</v>
      </c>
      <c r="C62" s="127" t="s">
        <v>213</v>
      </c>
      <c r="D62" s="408"/>
      <c r="E62" s="410">
        <v>21.280807236876331</v>
      </c>
      <c r="F62" s="408"/>
      <c r="G62" s="410"/>
      <c r="H62" s="408"/>
      <c r="I62" s="410">
        <v>8.8841301316268648</v>
      </c>
      <c r="J62" s="408"/>
    </row>
    <row r="63" spans="1:10" s="107" customFormat="1" x14ac:dyDescent="0.3">
      <c r="D63" s="346"/>
      <c r="E63" s="346"/>
      <c r="F63" s="346"/>
      <c r="G63" s="346"/>
      <c r="H63" s="341"/>
      <c r="I63" s="346"/>
      <c r="J63" s="341"/>
    </row>
    <row r="64" spans="1:10" s="107" customFormat="1" x14ac:dyDescent="0.3">
      <c r="D64" s="346"/>
      <c r="E64" s="346"/>
      <c r="F64" s="346"/>
      <c r="G64" s="346"/>
      <c r="H64" s="346"/>
      <c r="I64" s="346"/>
      <c r="J64" s="341"/>
    </row>
    <row r="65" spans="1:10" s="107" customFormat="1" x14ac:dyDescent="0.3">
      <c r="D65" s="345" t="s">
        <v>654</v>
      </c>
      <c r="E65" s="342" t="s">
        <v>886</v>
      </c>
      <c r="F65" s="342" t="s">
        <v>887</v>
      </c>
      <c r="G65" s="345" t="s">
        <v>447</v>
      </c>
      <c r="H65" s="345" t="s">
        <v>448</v>
      </c>
      <c r="I65" s="345" t="s">
        <v>449</v>
      </c>
      <c r="J65" s="342" t="s">
        <v>451</v>
      </c>
    </row>
    <row r="66" spans="1:10" s="107" customFormat="1" ht="15.6" x14ac:dyDescent="0.35">
      <c r="A66" s="126" t="s">
        <v>208</v>
      </c>
      <c r="B66" s="126" t="s">
        <v>450</v>
      </c>
      <c r="C66" s="126" t="s">
        <v>210</v>
      </c>
      <c r="D66" s="414" t="s">
        <v>211</v>
      </c>
      <c r="E66" s="414" t="s">
        <v>211</v>
      </c>
      <c r="F66" s="414" t="s">
        <v>211</v>
      </c>
      <c r="G66" s="414" t="s">
        <v>211</v>
      </c>
      <c r="H66" s="414" t="s">
        <v>211</v>
      </c>
      <c r="I66" s="414" t="s">
        <v>211</v>
      </c>
      <c r="J66" s="414" t="s">
        <v>211</v>
      </c>
    </row>
    <row r="67" spans="1:10" s="107" customFormat="1" x14ac:dyDescent="0.3">
      <c r="A67" s="533" t="s">
        <v>428</v>
      </c>
      <c r="B67" s="127" t="s">
        <v>429</v>
      </c>
      <c r="C67" s="127" t="s">
        <v>213</v>
      </c>
      <c r="D67" s="408"/>
      <c r="E67" s="410">
        <v>21.280807236876331</v>
      </c>
      <c r="F67" s="410">
        <v>21.280807236876331</v>
      </c>
      <c r="G67" s="410">
        <v>21.280807236876331</v>
      </c>
      <c r="H67" s="408"/>
      <c r="I67" s="410">
        <v>8.8841301316268648</v>
      </c>
      <c r="J67" s="408"/>
    </row>
    <row r="68" spans="1:10" s="107" customFormat="1" x14ac:dyDescent="0.3">
      <c r="A68" s="533"/>
      <c r="B68" s="127" t="s">
        <v>430</v>
      </c>
      <c r="C68" s="127" t="s">
        <v>213</v>
      </c>
      <c r="D68" s="408"/>
      <c r="E68" s="410">
        <v>21.280807236876331</v>
      </c>
      <c r="F68" s="410">
        <v>21.280807236876331</v>
      </c>
      <c r="G68" s="410">
        <v>21.280807236876331</v>
      </c>
      <c r="H68" s="408"/>
      <c r="I68" s="410">
        <v>8.8841301316268648</v>
      </c>
      <c r="J68" s="408"/>
    </row>
    <row r="69" spans="1:10" s="107" customFormat="1" x14ac:dyDescent="0.3">
      <c r="A69" s="533"/>
      <c r="B69" s="127" t="s">
        <v>431</v>
      </c>
      <c r="C69" s="127" t="s">
        <v>213</v>
      </c>
      <c r="D69" s="408"/>
      <c r="E69" s="410">
        <v>21.280807236876331</v>
      </c>
      <c r="F69" s="410">
        <v>21.280807236876331</v>
      </c>
      <c r="G69" s="410">
        <v>21.280807236876331</v>
      </c>
      <c r="H69" s="408"/>
      <c r="I69" s="410">
        <v>8.8841301316268648</v>
      </c>
      <c r="J69" s="408"/>
    </row>
    <row r="70" spans="1:10" s="107" customFormat="1" x14ac:dyDescent="0.3">
      <c r="A70" s="533"/>
      <c r="B70" s="127" t="s">
        <v>432</v>
      </c>
      <c r="C70" s="127" t="s">
        <v>213</v>
      </c>
      <c r="D70" s="408"/>
      <c r="E70" s="410">
        <v>21.280807236876331</v>
      </c>
      <c r="F70" s="410">
        <v>21.280807236876331</v>
      </c>
      <c r="G70" s="410">
        <v>21.280807236876331</v>
      </c>
      <c r="H70" s="408"/>
      <c r="I70" s="410">
        <v>8.8841301316268648</v>
      </c>
      <c r="J70" s="408"/>
    </row>
    <row r="71" spans="1:10" s="107" customFormat="1" x14ac:dyDescent="0.3">
      <c r="D71" s="346"/>
      <c r="E71" s="346"/>
      <c r="F71" s="346"/>
      <c r="G71" s="346"/>
      <c r="H71" s="346"/>
      <c r="I71" s="346"/>
      <c r="J71" s="341"/>
    </row>
    <row r="72" spans="1:10" s="107" customFormat="1" x14ac:dyDescent="0.3">
      <c r="D72" s="346"/>
      <c r="E72" s="346"/>
      <c r="F72" s="346"/>
      <c r="G72" s="346"/>
      <c r="H72" s="346"/>
      <c r="I72" s="346"/>
      <c r="J72" s="341"/>
    </row>
    <row r="73" spans="1:10" s="107" customFormat="1" x14ac:dyDescent="0.3">
      <c r="D73" s="345" t="s">
        <v>654</v>
      </c>
      <c r="E73" s="342" t="s">
        <v>886</v>
      </c>
      <c r="F73" s="342" t="s">
        <v>887</v>
      </c>
      <c r="G73" s="345" t="s">
        <v>447</v>
      </c>
      <c r="H73" s="345" t="s">
        <v>448</v>
      </c>
      <c r="I73" s="345" t="s">
        <v>449</v>
      </c>
      <c r="J73" s="342" t="s">
        <v>451</v>
      </c>
    </row>
    <row r="74" spans="1:10" s="107" customFormat="1" ht="15.6" x14ac:dyDescent="0.35">
      <c r="A74" s="126" t="s">
        <v>208</v>
      </c>
      <c r="B74" s="126" t="s">
        <v>450</v>
      </c>
      <c r="C74" s="126" t="s">
        <v>210</v>
      </c>
      <c r="D74" s="414" t="s">
        <v>211</v>
      </c>
      <c r="E74" s="414" t="s">
        <v>211</v>
      </c>
      <c r="F74" s="414" t="s">
        <v>211</v>
      </c>
      <c r="G74" s="414" t="s">
        <v>211</v>
      </c>
      <c r="H74" s="414" t="s">
        <v>211</v>
      </c>
      <c r="I74" s="414" t="s">
        <v>211</v>
      </c>
      <c r="J74" s="414" t="s">
        <v>211</v>
      </c>
    </row>
    <row r="75" spans="1:10" s="107" customFormat="1" x14ac:dyDescent="0.3">
      <c r="A75" s="533" t="s">
        <v>433</v>
      </c>
      <c r="B75" s="127" t="s">
        <v>434</v>
      </c>
      <c r="C75" s="127" t="s">
        <v>213</v>
      </c>
      <c r="D75" s="408"/>
      <c r="E75" s="410">
        <v>21.280807236876331</v>
      </c>
      <c r="F75" s="410">
        <v>21.280807236876331</v>
      </c>
      <c r="G75" s="410">
        <v>21.280807236876331</v>
      </c>
      <c r="H75" s="408"/>
      <c r="I75" s="410">
        <v>8.8841301316268648</v>
      </c>
      <c r="J75" s="408"/>
    </row>
    <row r="76" spans="1:10" s="107" customFormat="1" x14ac:dyDescent="0.3">
      <c r="A76" s="533"/>
      <c r="B76" s="127" t="s">
        <v>435</v>
      </c>
      <c r="C76" s="127" t="s">
        <v>213</v>
      </c>
      <c r="D76" s="408"/>
      <c r="E76" s="410">
        <v>21.280807236876331</v>
      </c>
      <c r="F76" s="410">
        <v>21.280807236876331</v>
      </c>
      <c r="G76" s="410">
        <v>21.280807236876331</v>
      </c>
      <c r="H76" s="408"/>
      <c r="I76" s="410">
        <v>8.8841301316268648</v>
      </c>
      <c r="J76" s="408"/>
    </row>
    <row r="77" spans="1:10" s="107" customFormat="1" x14ac:dyDescent="0.3">
      <c r="A77" s="533"/>
      <c r="B77" s="127" t="s">
        <v>436</v>
      </c>
      <c r="C77" s="127" t="s">
        <v>213</v>
      </c>
      <c r="D77" s="408"/>
      <c r="E77" s="410">
        <v>21.280807236876331</v>
      </c>
      <c r="F77" s="410">
        <v>21.280807236876331</v>
      </c>
      <c r="G77" s="410">
        <v>21.280807236876331</v>
      </c>
      <c r="H77" s="408"/>
      <c r="I77" s="410">
        <v>8.8841301316268648</v>
      </c>
      <c r="J77" s="408"/>
    </row>
    <row r="78" spans="1:10" s="107" customFormat="1" x14ac:dyDescent="0.3">
      <c r="A78" s="533"/>
      <c r="B78" s="127" t="s">
        <v>437</v>
      </c>
      <c r="C78" s="127" t="s">
        <v>213</v>
      </c>
      <c r="D78" s="408"/>
      <c r="E78" s="410">
        <v>21.280807236876331</v>
      </c>
      <c r="F78" s="410">
        <v>21.280807236876331</v>
      </c>
      <c r="G78" s="410">
        <v>21.280807236876331</v>
      </c>
      <c r="H78" s="408"/>
      <c r="I78" s="410">
        <v>8.8841301316268648</v>
      </c>
      <c r="J78" s="408"/>
    </row>
    <row r="79" spans="1:10" s="107" customFormat="1" x14ac:dyDescent="0.3">
      <c r="A79" s="533"/>
      <c r="B79" s="127" t="s">
        <v>438</v>
      </c>
      <c r="C79" s="127" t="s">
        <v>213</v>
      </c>
      <c r="D79" s="408"/>
      <c r="E79" s="410">
        <v>21.280807236876331</v>
      </c>
      <c r="F79" s="410">
        <v>21.280807236876331</v>
      </c>
      <c r="G79" s="410">
        <v>21.280807236876331</v>
      </c>
      <c r="H79" s="408"/>
      <c r="I79" s="410">
        <v>8.8841301316268648</v>
      </c>
      <c r="J79" s="408"/>
    </row>
    <row r="80" spans="1:10" s="107" customFormat="1" x14ac:dyDescent="0.3">
      <c r="A80" s="533"/>
      <c r="B80" s="127" t="s">
        <v>439</v>
      </c>
      <c r="C80" s="127" t="s">
        <v>213</v>
      </c>
      <c r="D80" s="408"/>
      <c r="E80" s="410">
        <v>21.280807236876331</v>
      </c>
      <c r="F80" s="410">
        <v>21.280807236876331</v>
      </c>
      <c r="G80" s="410">
        <v>21.280807236876331</v>
      </c>
      <c r="H80" s="408"/>
      <c r="I80" s="410">
        <v>8.8841301316268648</v>
      </c>
      <c r="J80" s="408"/>
    </row>
    <row r="81" spans="1:13" s="107" customFormat="1" x14ac:dyDescent="0.3">
      <c r="A81" s="533"/>
      <c r="B81" s="127" t="s">
        <v>440</v>
      </c>
      <c r="C81" s="127" t="s">
        <v>213</v>
      </c>
      <c r="D81" s="408"/>
      <c r="E81" s="410">
        <v>21.280807236876331</v>
      </c>
      <c r="F81" s="410">
        <v>21.280807236876331</v>
      </c>
      <c r="G81" s="410">
        <v>21.280807236876331</v>
      </c>
      <c r="H81" s="408"/>
      <c r="I81" s="410">
        <v>8.8841301316268648</v>
      </c>
      <c r="J81" s="408"/>
    </row>
    <row r="82" spans="1:13" s="107" customFormat="1" x14ac:dyDescent="0.3">
      <c r="A82" s="533"/>
      <c r="B82" s="127" t="s">
        <v>441</v>
      </c>
      <c r="C82" s="127" t="s">
        <v>213</v>
      </c>
      <c r="D82" s="408"/>
      <c r="E82" s="410">
        <v>21.280807236876331</v>
      </c>
      <c r="F82" s="410">
        <v>21.280807236876331</v>
      </c>
      <c r="G82" s="410">
        <v>21.280807236876331</v>
      </c>
      <c r="H82" s="408"/>
      <c r="I82" s="410">
        <v>8.8841301316268648</v>
      </c>
      <c r="J82" s="408"/>
    </row>
    <row r="83" spans="1:13" s="107" customFormat="1" x14ac:dyDescent="0.3">
      <c r="A83" s="533"/>
      <c r="B83" s="127" t="s">
        <v>442</v>
      </c>
      <c r="C83" s="127" t="s">
        <v>213</v>
      </c>
      <c r="D83" s="408"/>
      <c r="E83" s="410">
        <v>21.280807236876331</v>
      </c>
      <c r="F83" s="410">
        <v>21.280807236876331</v>
      </c>
      <c r="G83" s="410">
        <v>21.280807236876331</v>
      </c>
      <c r="H83" s="408"/>
      <c r="I83" s="410">
        <v>8.8841301316268648</v>
      </c>
      <c r="J83" s="408"/>
    </row>
    <row r="84" spans="1:13" s="107" customFormat="1" x14ac:dyDescent="0.3">
      <c r="D84" s="346"/>
      <c r="E84" s="346"/>
      <c r="F84" s="346"/>
      <c r="G84" s="346"/>
      <c r="H84" s="346"/>
      <c r="I84" s="346"/>
      <c r="J84" s="341"/>
    </row>
    <row r="85" spans="1:13" s="107" customFormat="1" x14ac:dyDescent="0.3">
      <c r="D85" s="346"/>
      <c r="E85" s="346"/>
      <c r="F85" s="346"/>
      <c r="G85" s="346"/>
      <c r="H85" s="346"/>
      <c r="I85" s="346"/>
      <c r="J85" s="341"/>
    </row>
    <row r="86" spans="1:13" s="107" customFormat="1" x14ac:dyDescent="0.3">
      <c r="D86" s="345" t="s">
        <v>654</v>
      </c>
      <c r="E86" s="342" t="s">
        <v>886</v>
      </c>
      <c r="F86" s="342" t="s">
        <v>887</v>
      </c>
      <c r="G86" s="345" t="s">
        <v>447</v>
      </c>
      <c r="H86" s="345" t="s">
        <v>448</v>
      </c>
      <c r="I86" s="345" t="s">
        <v>449</v>
      </c>
      <c r="J86" s="342" t="s">
        <v>451</v>
      </c>
    </row>
    <row r="87" spans="1:13" s="107" customFormat="1" ht="15.6" x14ac:dyDescent="0.35">
      <c r="A87" s="126" t="s">
        <v>208</v>
      </c>
      <c r="B87" s="126" t="s">
        <v>450</v>
      </c>
      <c r="C87" s="126" t="s">
        <v>210</v>
      </c>
      <c r="D87" s="414" t="s">
        <v>211</v>
      </c>
      <c r="E87" s="414" t="s">
        <v>211</v>
      </c>
      <c r="F87" s="414" t="s">
        <v>211</v>
      </c>
      <c r="G87" s="414" t="s">
        <v>211</v>
      </c>
      <c r="H87" s="414" t="s">
        <v>211</v>
      </c>
      <c r="I87" s="414" t="s">
        <v>211</v>
      </c>
      <c r="J87" s="414" t="s">
        <v>211</v>
      </c>
    </row>
    <row r="88" spans="1:13" s="107" customFormat="1" x14ac:dyDescent="0.3">
      <c r="A88" s="533" t="s">
        <v>443</v>
      </c>
      <c r="B88" s="127" t="s">
        <v>444</v>
      </c>
      <c r="C88" s="127" t="s">
        <v>213</v>
      </c>
      <c r="D88" s="408"/>
      <c r="E88" s="409"/>
      <c r="F88" s="410">
        <v>21.280807236876331</v>
      </c>
      <c r="G88" s="410">
        <v>21.280807236876331</v>
      </c>
      <c r="H88" s="410">
        <v>8.9124217106289993</v>
      </c>
      <c r="I88" s="410">
        <v>1164.390423590374</v>
      </c>
      <c r="J88" s="408"/>
    </row>
    <row r="89" spans="1:13" s="107" customFormat="1" x14ac:dyDescent="0.3">
      <c r="A89" s="533"/>
      <c r="B89" s="127" t="s">
        <v>445</v>
      </c>
      <c r="C89" s="127" t="s">
        <v>213</v>
      </c>
      <c r="D89" s="408"/>
      <c r="E89" s="409"/>
      <c r="F89" s="410">
        <v>21.280807236876331</v>
      </c>
      <c r="G89" s="410">
        <v>21.280807236876331</v>
      </c>
      <c r="H89" s="410">
        <v>8.9124217106289993</v>
      </c>
      <c r="I89" s="410">
        <v>1164.390423590374</v>
      </c>
      <c r="J89" s="408"/>
    </row>
    <row r="90" spans="1:13" s="107" customFormat="1" x14ac:dyDescent="0.3">
      <c r="A90" s="533"/>
      <c r="B90" s="127" t="s">
        <v>446</v>
      </c>
      <c r="C90" s="127" t="s">
        <v>213</v>
      </c>
      <c r="D90" s="408"/>
      <c r="E90" s="409"/>
      <c r="F90" s="410">
        <v>21.280807236876331</v>
      </c>
      <c r="G90" s="410">
        <v>21.280807236876331</v>
      </c>
      <c r="H90" s="410">
        <v>8.9124217106289993</v>
      </c>
      <c r="I90" s="410">
        <v>1164.390423590374</v>
      </c>
      <c r="J90" s="408"/>
    </row>
    <row r="91" spans="1:13" s="107" customFormat="1" x14ac:dyDescent="0.3">
      <c r="A91" s="106"/>
      <c r="B91" s="106"/>
      <c r="C91" s="106"/>
      <c r="D91" s="347"/>
      <c r="E91" s="347"/>
      <c r="F91" s="347"/>
      <c r="G91" s="347"/>
      <c r="H91" s="347"/>
      <c r="I91" s="346"/>
      <c r="J91" s="341"/>
      <c r="K91" s="106"/>
      <c r="L91" s="106"/>
    </row>
    <row r="92" spans="1:13" s="107" customFormat="1" x14ac:dyDescent="0.3">
      <c r="A92" s="106"/>
      <c r="B92" s="106"/>
      <c r="C92" s="106"/>
      <c r="D92" s="341"/>
      <c r="E92" s="347"/>
      <c r="F92" s="347"/>
      <c r="G92" s="347"/>
      <c r="H92" s="347"/>
      <c r="I92" s="346"/>
      <c r="J92" s="347"/>
      <c r="K92" s="106"/>
      <c r="L92" s="106"/>
      <c r="M92" s="106"/>
    </row>
    <row r="93" spans="1:13" s="33" customFormat="1" ht="15.6" x14ac:dyDescent="0.3">
      <c r="A93" s="116" t="s">
        <v>127</v>
      </c>
      <c r="B93" s="120"/>
      <c r="C93" s="120"/>
      <c r="D93" s="120"/>
      <c r="E93" s="120"/>
      <c r="F93" s="120"/>
      <c r="G93" s="120"/>
      <c r="H93" s="120"/>
      <c r="I93" s="120"/>
      <c r="J93" s="120"/>
      <c r="K93" s="120"/>
      <c r="L93" s="120"/>
      <c r="M93" s="120"/>
    </row>
    <row r="94" spans="1:13" s="33" customFormat="1" ht="21" customHeight="1" x14ac:dyDescent="0.3">
      <c r="A94" s="520" t="s">
        <v>976</v>
      </c>
      <c r="B94" s="520"/>
      <c r="C94" s="520"/>
      <c r="D94" s="520"/>
      <c r="E94" s="520"/>
      <c r="F94" s="520"/>
      <c r="G94" s="520"/>
      <c r="H94" s="520"/>
      <c r="I94" s="520"/>
      <c r="J94" s="520"/>
      <c r="K94" s="520"/>
      <c r="L94" s="520"/>
      <c r="M94" s="120"/>
    </row>
    <row r="95" spans="1:13" s="33" customFormat="1" ht="27" customHeight="1" x14ac:dyDescent="0.3">
      <c r="A95" s="624" t="s">
        <v>730</v>
      </c>
      <c r="B95" s="624"/>
      <c r="C95" s="624"/>
      <c r="D95" s="624"/>
      <c r="E95" s="624"/>
      <c r="F95" s="624"/>
      <c r="G95" s="624"/>
      <c r="H95" s="624"/>
      <c r="I95" s="624"/>
      <c r="J95" s="624"/>
      <c r="K95" s="624"/>
      <c r="L95" s="624"/>
      <c r="M95" s="120"/>
    </row>
    <row r="96" spans="1:13" s="33" customFormat="1" ht="19.350000000000001" customHeight="1" x14ac:dyDescent="0.3">
      <c r="A96" s="520" t="s">
        <v>84</v>
      </c>
      <c r="B96" s="520"/>
      <c r="C96" s="520"/>
      <c r="D96" s="520"/>
      <c r="E96" s="520"/>
      <c r="F96" s="520"/>
      <c r="G96" s="520"/>
      <c r="H96" s="520"/>
      <c r="I96" s="520"/>
      <c r="J96" s="520"/>
      <c r="K96" s="520"/>
      <c r="L96" s="520"/>
      <c r="M96" s="120"/>
    </row>
    <row r="97" spans="1:13" s="33" customFormat="1" ht="52.5" customHeight="1" x14ac:dyDescent="0.3">
      <c r="A97" s="460" t="s">
        <v>655</v>
      </c>
      <c r="B97" s="460"/>
      <c r="C97" s="460"/>
      <c r="D97" s="460"/>
      <c r="E97" s="460"/>
      <c r="F97" s="460"/>
      <c r="G97" s="460"/>
      <c r="H97" s="460"/>
      <c r="I97" s="460"/>
      <c r="J97" s="460"/>
      <c r="K97" s="460"/>
      <c r="L97" s="460"/>
      <c r="M97" s="120"/>
    </row>
    <row r="98" spans="1:13" s="33" customFormat="1" ht="22.5" customHeight="1" x14ac:dyDescent="0.3">
      <c r="A98" s="527" t="s">
        <v>710</v>
      </c>
      <c r="B98" s="527"/>
      <c r="C98" s="527"/>
      <c r="D98" s="527"/>
      <c r="E98" s="527"/>
      <c r="F98" s="527"/>
      <c r="G98" s="527"/>
      <c r="H98" s="527"/>
      <c r="I98" s="527"/>
      <c r="J98" s="527"/>
      <c r="K98" s="527"/>
      <c r="L98" s="527"/>
      <c r="M98" s="120"/>
    </row>
    <row r="99" spans="1:13" s="33" customFormat="1" x14ac:dyDescent="0.3">
      <c r="D99" s="335"/>
      <c r="E99" s="335"/>
      <c r="F99" s="335"/>
      <c r="G99" s="335"/>
      <c r="H99" s="335"/>
      <c r="I99" s="335"/>
      <c r="J99" s="335"/>
    </row>
    <row r="100" spans="1:13" s="33" customFormat="1" x14ac:dyDescent="0.3">
      <c r="D100" s="335"/>
      <c r="E100" s="335"/>
      <c r="F100" s="335"/>
      <c r="G100" s="335"/>
      <c r="H100" s="335"/>
      <c r="I100" s="335"/>
      <c r="J100" s="335"/>
    </row>
    <row r="101" spans="1:13" s="33" customFormat="1" x14ac:dyDescent="0.3">
      <c r="D101" s="335"/>
      <c r="E101" s="335"/>
      <c r="F101" s="335"/>
      <c r="G101" s="335"/>
      <c r="H101" s="335"/>
      <c r="I101" s="335"/>
      <c r="J101" s="335"/>
    </row>
    <row r="102" spans="1:13" s="33" customFormat="1" x14ac:dyDescent="0.3">
      <c r="D102" s="335"/>
      <c r="E102" s="335"/>
      <c r="F102" s="335"/>
      <c r="G102" s="335"/>
      <c r="H102" s="335"/>
      <c r="I102" s="335"/>
      <c r="J102" s="335"/>
    </row>
    <row r="103" spans="1:13" s="33" customFormat="1" x14ac:dyDescent="0.3">
      <c r="D103" s="335"/>
      <c r="E103" s="335"/>
      <c r="F103" s="335"/>
      <c r="G103" s="335"/>
      <c r="H103" s="335"/>
      <c r="I103" s="335"/>
      <c r="J103" s="335"/>
    </row>
    <row r="104" spans="1:13" s="33" customFormat="1" x14ac:dyDescent="0.3">
      <c r="D104" s="335"/>
      <c r="E104" s="335"/>
      <c r="F104" s="335"/>
      <c r="G104" s="335"/>
      <c r="H104" s="335"/>
      <c r="I104" s="335"/>
      <c r="J104" s="335"/>
    </row>
    <row r="105" spans="1:13" s="33" customFormat="1" x14ac:dyDescent="0.3">
      <c r="D105" s="335"/>
      <c r="E105" s="335"/>
      <c r="F105" s="335"/>
      <c r="G105" s="335"/>
      <c r="H105" s="335"/>
      <c r="I105" s="335"/>
      <c r="J105" s="335"/>
    </row>
    <row r="106" spans="1:13" s="33" customFormat="1" x14ac:dyDescent="0.3">
      <c r="D106" s="335"/>
      <c r="E106" s="335"/>
      <c r="F106" s="335"/>
      <c r="G106" s="335"/>
      <c r="H106" s="335"/>
      <c r="I106" s="335"/>
      <c r="J106" s="335"/>
    </row>
    <row r="107" spans="1:13" s="33" customFormat="1" x14ac:dyDescent="0.3">
      <c r="D107" s="335"/>
      <c r="E107" s="335"/>
      <c r="F107" s="335"/>
      <c r="G107" s="335"/>
      <c r="H107" s="335"/>
      <c r="I107" s="335"/>
      <c r="J107" s="335"/>
    </row>
    <row r="108" spans="1:13" s="33" customFormat="1" x14ac:dyDescent="0.3">
      <c r="D108" s="335"/>
      <c r="E108" s="335"/>
      <c r="F108" s="335"/>
      <c r="G108" s="335"/>
      <c r="H108" s="335"/>
      <c r="I108" s="335"/>
      <c r="J108" s="335"/>
    </row>
    <row r="109" spans="1:13" s="33" customFormat="1" x14ac:dyDescent="0.3">
      <c r="D109" s="335"/>
      <c r="E109" s="335"/>
      <c r="F109" s="335"/>
      <c r="G109" s="335"/>
      <c r="H109" s="335"/>
      <c r="I109" s="335"/>
      <c r="J109" s="335"/>
    </row>
    <row r="110" spans="1:13" s="33" customFormat="1" x14ac:dyDescent="0.3">
      <c r="D110" s="335"/>
      <c r="E110" s="335"/>
      <c r="F110" s="335"/>
      <c r="G110" s="335"/>
      <c r="H110" s="335"/>
      <c r="I110" s="335"/>
      <c r="J110" s="335"/>
    </row>
    <row r="111" spans="1:13" s="33" customFormat="1" x14ac:dyDescent="0.3">
      <c r="D111" s="335"/>
      <c r="E111" s="335"/>
      <c r="F111" s="335"/>
      <c r="G111" s="335"/>
      <c r="H111" s="335"/>
      <c r="I111" s="335"/>
      <c r="J111" s="335"/>
    </row>
    <row r="112" spans="1:13" s="33" customFormat="1" x14ac:dyDescent="0.3">
      <c r="D112" s="335"/>
      <c r="E112" s="335"/>
      <c r="F112" s="335"/>
      <c r="G112" s="335"/>
      <c r="H112" s="335"/>
      <c r="I112" s="335"/>
      <c r="J112" s="335"/>
    </row>
    <row r="113" spans="4:10" s="33" customFormat="1" x14ac:dyDescent="0.3">
      <c r="D113" s="335"/>
      <c r="E113" s="335"/>
      <c r="F113" s="335"/>
      <c r="G113" s="335"/>
      <c r="H113" s="335"/>
      <c r="I113" s="335"/>
      <c r="J113" s="335"/>
    </row>
    <row r="114" spans="4:10" s="33" customFormat="1" x14ac:dyDescent="0.3">
      <c r="D114" s="335"/>
      <c r="E114" s="335"/>
      <c r="F114" s="335"/>
      <c r="G114" s="335"/>
      <c r="H114" s="335"/>
      <c r="I114" s="335"/>
      <c r="J114" s="335"/>
    </row>
    <row r="115" spans="4:10" s="33" customFormat="1" x14ac:dyDescent="0.3">
      <c r="D115" s="335"/>
      <c r="E115" s="335"/>
      <c r="F115" s="335"/>
      <c r="G115" s="335"/>
      <c r="H115" s="335"/>
      <c r="I115" s="335"/>
      <c r="J115" s="335"/>
    </row>
    <row r="116" spans="4:10" s="33" customFormat="1" x14ac:dyDescent="0.3">
      <c r="D116" s="335"/>
      <c r="E116" s="335"/>
      <c r="F116" s="335"/>
      <c r="G116" s="335"/>
      <c r="H116" s="335"/>
      <c r="I116" s="335"/>
      <c r="J116" s="335"/>
    </row>
    <row r="117" spans="4:10" s="33" customFormat="1" x14ac:dyDescent="0.3">
      <c r="D117" s="335"/>
      <c r="E117" s="335"/>
      <c r="F117" s="335"/>
      <c r="G117" s="335"/>
      <c r="H117" s="335"/>
      <c r="I117" s="335"/>
      <c r="J117" s="335"/>
    </row>
    <row r="118" spans="4:10" s="33" customFormat="1" x14ac:dyDescent="0.3">
      <c r="D118" s="335"/>
      <c r="E118" s="335"/>
      <c r="F118" s="335"/>
      <c r="G118" s="335"/>
      <c r="H118" s="335"/>
      <c r="I118" s="335"/>
      <c r="J118" s="335"/>
    </row>
    <row r="119" spans="4:10" s="33" customFormat="1" x14ac:dyDescent="0.3">
      <c r="D119" s="335"/>
      <c r="E119" s="335"/>
      <c r="F119" s="335"/>
      <c r="G119" s="335"/>
      <c r="H119" s="335"/>
      <c r="I119" s="335"/>
      <c r="J119" s="335"/>
    </row>
    <row r="120" spans="4:10" s="33" customFormat="1" x14ac:dyDescent="0.3">
      <c r="D120" s="335"/>
      <c r="E120" s="335"/>
      <c r="F120" s="335"/>
      <c r="G120" s="335"/>
      <c r="H120" s="335"/>
      <c r="I120" s="335"/>
      <c r="J120" s="335"/>
    </row>
    <row r="121" spans="4:10" s="33" customFormat="1" x14ac:dyDescent="0.3">
      <c r="D121" s="335"/>
      <c r="E121" s="335"/>
      <c r="F121" s="335"/>
      <c r="G121" s="335"/>
      <c r="H121" s="335"/>
      <c r="I121" s="335"/>
      <c r="J121" s="335"/>
    </row>
    <row r="122" spans="4:10" s="33" customFormat="1" x14ac:dyDescent="0.3">
      <c r="D122" s="335"/>
      <c r="E122" s="335"/>
      <c r="F122" s="335"/>
      <c r="G122" s="335"/>
      <c r="H122" s="335"/>
      <c r="I122" s="335"/>
      <c r="J122" s="335"/>
    </row>
    <row r="123" spans="4:10" s="33" customFormat="1" x14ac:dyDescent="0.3">
      <c r="D123" s="335"/>
      <c r="E123" s="335"/>
      <c r="F123" s="335"/>
      <c r="G123" s="335"/>
      <c r="H123" s="335"/>
      <c r="I123" s="335"/>
      <c r="J123" s="335"/>
    </row>
    <row r="124" spans="4:10" s="33" customFormat="1" x14ac:dyDescent="0.3">
      <c r="D124" s="335"/>
      <c r="E124" s="335"/>
      <c r="F124" s="335"/>
      <c r="G124" s="335"/>
      <c r="H124" s="335"/>
      <c r="I124" s="335"/>
      <c r="J124" s="335"/>
    </row>
    <row r="125" spans="4:10" s="33" customFormat="1" x14ac:dyDescent="0.3">
      <c r="D125" s="335"/>
      <c r="E125" s="335"/>
      <c r="F125" s="335"/>
      <c r="G125" s="335"/>
      <c r="H125" s="335"/>
      <c r="I125" s="335"/>
      <c r="J125" s="335"/>
    </row>
    <row r="126" spans="4:10" s="33" customFormat="1" x14ac:dyDescent="0.3">
      <c r="D126" s="335"/>
      <c r="E126" s="335"/>
      <c r="F126" s="335"/>
      <c r="G126" s="335"/>
      <c r="H126" s="335"/>
      <c r="I126" s="335"/>
      <c r="J126" s="335"/>
    </row>
    <row r="127" spans="4:10" s="33" customFormat="1" x14ac:dyDescent="0.3">
      <c r="D127" s="335"/>
      <c r="E127" s="335"/>
      <c r="F127" s="335"/>
      <c r="G127" s="335"/>
      <c r="H127" s="335"/>
      <c r="I127" s="335"/>
      <c r="J127" s="335"/>
    </row>
    <row r="128" spans="4:10" s="33" customFormat="1" x14ac:dyDescent="0.3">
      <c r="D128" s="335"/>
      <c r="E128" s="335"/>
      <c r="F128" s="335"/>
      <c r="G128" s="335"/>
      <c r="H128" s="335"/>
      <c r="I128" s="335"/>
      <c r="J128" s="335"/>
    </row>
    <row r="129" spans="4:10" s="33" customFormat="1" x14ac:dyDescent="0.3">
      <c r="D129" s="335"/>
      <c r="E129" s="335"/>
      <c r="F129" s="335"/>
      <c r="G129" s="335"/>
      <c r="H129" s="335"/>
      <c r="I129" s="335"/>
      <c r="J129" s="335"/>
    </row>
    <row r="130" spans="4:10" s="33" customFormat="1" x14ac:dyDescent="0.3">
      <c r="D130" s="335"/>
      <c r="E130" s="335"/>
      <c r="F130" s="335"/>
      <c r="G130" s="335"/>
      <c r="H130" s="335"/>
      <c r="I130" s="335"/>
      <c r="J130" s="335"/>
    </row>
    <row r="131" spans="4:10" s="33" customFormat="1" x14ac:dyDescent="0.3">
      <c r="D131" s="335"/>
      <c r="E131" s="335"/>
      <c r="F131" s="335"/>
      <c r="G131" s="335"/>
      <c r="H131" s="335"/>
      <c r="I131" s="335"/>
      <c r="J131" s="335"/>
    </row>
    <row r="132" spans="4:10" s="33" customFormat="1" x14ac:dyDescent="0.3">
      <c r="D132" s="335"/>
      <c r="E132" s="335"/>
      <c r="F132" s="335"/>
      <c r="G132" s="335"/>
      <c r="H132" s="335"/>
      <c r="I132" s="335"/>
      <c r="J132" s="335"/>
    </row>
    <row r="133" spans="4:10" s="33" customFormat="1" x14ac:dyDescent="0.3">
      <c r="D133" s="335"/>
      <c r="E133" s="335"/>
      <c r="F133" s="335"/>
      <c r="G133" s="335"/>
      <c r="H133" s="335"/>
      <c r="I133" s="335"/>
      <c r="J133" s="335"/>
    </row>
    <row r="134" spans="4:10" s="33" customFormat="1" x14ac:dyDescent="0.3">
      <c r="D134" s="335"/>
      <c r="E134" s="335"/>
      <c r="F134" s="335"/>
      <c r="G134" s="335"/>
      <c r="H134" s="335"/>
      <c r="I134" s="335"/>
      <c r="J134" s="335"/>
    </row>
    <row r="135" spans="4:10" s="33" customFormat="1" x14ac:dyDescent="0.3">
      <c r="D135" s="335"/>
      <c r="E135" s="335"/>
      <c r="F135" s="335"/>
      <c r="G135" s="335"/>
      <c r="H135" s="335"/>
      <c r="I135" s="335"/>
      <c r="J135" s="335"/>
    </row>
    <row r="136" spans="4:10" s="33" customFormat="1" x14ac:dyDescent="0.3">
      <c r="D136" s="335"/>
      <c r="E136" s="335"/>
      <c r="F136" s="335"/>
      <c r="G136" s="335"/>
      <c r="H136" s="335"/>
      <c r="I136" s="335"/>
      <c r="J136" s="335"/>
    </row>
    <row r="137" spans="4:10" s="33" customFormat="1" x14ac:dyDescent="0.3">
      <c r="D137" s="335"/>
      <c r="E137" s="335"/>
      <c r="F137" s="335"/>
      <c r="G137" s="335"/>
      <c r="H137" s="335"/>
      <c r="I137" s="335"/>
      <c r="J137" s="335"/>
    </row>
    <row r="138" spans="4:10" s="33" customFormat="1" x14ac:dyDescent="0.3">
      <c r="D138" s="335"/>
      <c r="E138" s="335"/>
      <c r="F138" s="335"/>
      <c r="G138" s="335"/>
      <c r="H138" s="335"/>
      <c r="I138" s="335"/>
      <c r="J138" s="335"/>
    </row>
    <row r="139" spans="4:10" s="33" customFormat="1" x14ac:dyDescent="0.3">
      <c r="D139" s="335"/>
      <c r="E139" s="335"/>
      <c r="F139" s="335"/>
      <c r="G139" s="335"/>
      <c r="H139" s="335"/>
      <c r="I139" s="335"/>
      <c r="J139" s="335"/>
    </row>
    <row r="140" spans="4:10" s="33" customFormat="1" x14ac:dyDescent="0.3">
      <c r="D140" s="335"/>
      <c r="E140" s="335"/>
      <c r="F140" s="335"/>
      <c r="G140" s="335"/>
      <c r="H140" s="335"/>
      <c r="I140" s="335"/>
      <c r="J140" s="335"/>
    </row>
    <row r="141" spans="4:10" s="33" customFormat="1" x14ac:dyDescent="0.3">
      <c r="D141" s="335"/>
      <c r="E141" s="335"/>
      <c r="F141" s="335"/>
      <c r="G141" s="335"/>
      <c r="H141" s="335"/>
      <c r="I141" s="335"/>
      <c r="J141" s="335"/>
    </row>
    <row r="142" spans="4:10" s="33" customFormat="1" x14ac:dyDescent="0.3">
      <c r="D142" s="335"/>
      <c r="E142" s="335"/>
      <c r="F142" s="335"/>
      <c r="G142" s="335"/>
      <c r="H142" s="335"/>
      <c r="I142" s="335"/>
      <c r="J142" s="335"/>
    </row>
    <row r="143" spans="4:10" s="33" customFormat="1" x14ac:dyDescent="0.3">
      <c r="D143" s="335"/>
      <c r="E143" s="335"/>
      <c r="F143" s="335"/>
      <c r="G143" s="335"/>
      <c r="H143" s="335"/>
      <c r="I143" s="335"/>
      <c r="J143" s="335"/>
    </row>
    <row r="144" spans="4:10" s="33" customFormat="1" x14ac:dyDescent="0.3">
      <c r="D144" s="335"/>
      <c r="E144" s="335"/>
      <c r="F144" s="335"/>
      <c r="G144" s="335"/>
      <c r="H144" s="335"/>
      <c r="I144" s="335"/>
      <c r="J144" s="335"/>
    </row>
    <row r="145" spans="4:10" s="33" customFormat="1" x14ac:dyDescent="0.3">
      <c r="D145" s="335"/>
      <c r="E145" s="335"/>
      <c r="F145" s="335"/>
      <c r="G145" s="335"/>
      <c r="H145" s="335"/>
      <c r="I145" s="335"/>
      <c r="J145" s="335"/>
    </row>
    <row r="146" spans="4:10" s="33" customFormat="1" x14ac:dyDescent="0.3">
      <c r="D146" s="335"/>
      <c r="E146" s="335"/>
      <c r="F146" s="335"/>
      <c r="G146" s="335"/>
      <c r="H146" s="335"/>
      <c r="I146" s="335"/>
      <c r="J146" s="335"/>
    </row>
    <row r="147" spans="4:10" s="33" customFormat="1" x14ac:dyDescent="0.3">
      <c r="D147" s="335"/>
      <c r="E147" s="335"/>
      <c r="F147" s="335"/>
      <c r="G147" s="335"/>
      <c r="H147" s="335"/>
      <c r="I147" s="335"/>
      <c r="J147" s="335"/>
    </row>
    <row r="148" spans="4:10" s="33" customFormat="1" x14ac:dyDescent="0.3">
      <c r="D148" s="335"/>
      <c r="E148" s="335"/>
      <c r="F148" s="335"/>
      <c r="G148" s="335"/>
      <c r="H148" s="335"/>
      <c r="I148" s="335"/>
      <c r="J148" s="335"/>
    </row>
    <row r="149" spans="4:10" s="33" customFormat="1" x14ac:dyDescent="0.3">
      <c r="D149" s="335"/>
      <c r="E149" s="335"/>
      <c r="F149" s="335"/>
      <c r="G149" s="335"/>
      <c r="H149" s="335"/>
      <c r="I149" s="335"/>
      <c r="J149" s="335"/>
    </row>
    <row r="150" spans="4:10" s="33" customFormat="1" x14ac:dyDescent="0.3">
      <c r="D150" s="335"/>
      <c r="E150" s="335"/>
      <c r="F150" s="335"/>
      <c r="G150" s="335"/>
      <c r="H150" s="335"/>
      <c r="I150" s="335"/>
      <c r="J150" s="335"/>
    </row>
    <row r="151" spans="4:10" s="33" customFormat="1" x14ac:dyDescent="0.3">
      <c r="D151" s="335"/>
      <c r="E151" s="335"/>
      <c r="F151" s="335"/>
      <c r="G151" s="335"/>
      <c r="H151" s="335"/>
      <c r="I151" s="335"/>
      <c r="J151" s="335"/>
    </row>
    <row r="152" spans="4:10" s="33" customFormat="1" x14ac:dyDescent="0.3">
      <c r="D152" s="335"/>
      <c r="E152" s="335"/>
      <c r="F152" s="335"/>
      <c r="G152" s="335"/>
      <c r="H152" s="335"/>
      <c r="I152" s="335"/>
      <c r="J152" s="335"/>
    </row>
    <row r="153" spans="4:10" s="33" customFormat="1" x14ac:dyDescent="0.3">
      <c r="D153" s="335"/>
      <c r="E153" s="335"/>
      <c r="F153" s="335"/>
      <c r="G153" s="335"/>
      <c r="H153" s="335"/>
      <c r="I153" s="335"/>
      <c r="J153" s="335"/>
    </row>
  </sheetData>
  <mergeCells count="24">
    <mergeCell ref="A8:L8"/>
    <mergeCell ref="A98:L98"/>
    <mergeCell ref="A25:A37"/>
    <mergeCell ref="A42:A44"/>
    <mergeCell ref="A49:A53"/>
    <mergeCell ref="A58:A62"/>
    <mergeCell ref="A94:L94"/>
    <mergeCell ref="A95:L95"/>
    <mergeCell ref="A96:L96"/>
    <mergeCell ref="A97:L97"/>
    <mergeCell ref="A75:A83"/>
    <mergeCell ref="A67:A70"/>
    <mergeCell ref="A88:A90"/>
    <mergeCell ref="A9:L9"/>
    <mergeCell ref="A12:L12"/>
    <mergeCell ref="A10:L10"/>
    <mergeCell ref="A16:L16"/>
    <mergeCell ref="B22:M22"/>
    <mergeCell ref="A11:L11"/>
    <mergeCell ref="A13:L13"/>
    <mergeCell ref="A17:L17"/>
    <mergeCell ref="A18:L18"/>
    <mergeCell ref="A19:L19"/>
    <mergeCell ref="A20:L20"/>
  </mergeCells>
  <conditionalFormatting sqref="D25:J37">
    <cfRule type="expression" dxfId="22" priority="1" stopIfTrue="1">
      <formula>D25=""</formula>
    </cfRule>
  </conditionalFormatting>
  <conditionalFormatting sqref="D42:J44">
    <cfRule type="expression" dxfId="21" priority="2" stopIfTrue="1">
      <formula>D42=""</formula>
    </cfRule>
  </conditionalFormatting>
  <conditionalFormatting sqref="D49:J53">
    <cfRule type="expression" dxfId="20" priority="3" stopIfTrue="1">
      <formula>D49=""</formula>
    </cfRule>
  </conditionalFormatting>
  <conditionalFormatting sqref="D58:J62">
    <cfRule type="expression" dxfId="19" priority="4" stopIfTrue="1">
      <formula>D58=""</formula>
    </cfRule>
  </conditionalFormatting>
  <conditionalFormatting sqref="D67:J70">
    <cfRule type="expression" dxfId="18" priority="5" stopIfTrue="1">
      <formula>D67=""</formula>
    </cfRule>
  </conditionalFormatting>
  <conditionalFormatting sqref="D75:J83">
    <cfRule type="expression" dxfId="17" priority="6" stopIfTrue="1">
      <formula>D75=""</formula>
    </cfRule>
  </conditionalFormatting>
  <conditionalFormatting sqref="D88:J90">
    <cfRule type="expression" dxfId="16" priority="7" stopIfTrue="1">
      <formula>D88=""</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20" r:id="rId3" xr:uid="{00000000-0004-0000-1D00-000003000000}"/>
    <hyperlink ref="A14" r:id="rId4" xr:uid="{00000000-0004-0000-1D00-000004000000}"/>
    <hyperlink ref="A95:L95"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5"/>
  <headerFooter alignWithMargins="0"/>
  <legacyDrawing r:id="rId6"/>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7"/>
  <sheetViews>
    <sheetView zoomScaleNormal="100" workbookViewId="0"/>
  </sheetViews>
  <sheetFormatPr defaultColWidth="11.33203125" defaultRowHeight="14.4" x14ac:dyDescent="0.3"/>
  <cols>
    <col min="1" max="1" width="16.5546875" style="36" customWidth="1"/>
    <col min="2" max="2" width="20.6640625" style="36" customWidth="1"/>
    <col min="3" max="3" width="23.33203125" style="36" customWidth="1"/>
    <col min="4" max="4" width="17.33203125" style="36" customWidth="1"/>
    <col min="5" max="5" width="17" style="36" customWidth="1"/>
    <col min="6" max="7" width="23.44140625" style="36" bestFit="1" customWidth="1"/>
    <col min="8" max="8" width="23.6640625" style="36" bestFit="1" customWidth="1"/>
    <col min="9" max="9" width="17" style="36" customWidth="1"/>
    <col min="10" max="11" width="23.44140625" style="36" bestFit="1" customWidth="1"/>
    <col min="12" max="12" width="23.6640625" style="36" bestFit="1" customWidth="1"/>
    <col min="13" max="13" width="51.33203125" style="36" customWidth="1"/>
    <col min="14" max="16384" width="11.33203125" style="36"/>
  </cols>
  <sheetData>
    <row r="1" spans="1:24" s="411" customFormat="1" ht="10.199999999999999" x14ac:dyDescent="0.2">
      <c r="A1" s="411" t="s">
        <v>206</v>
      </c>
    </row>
    <row r="2" spans="1:24" ht="21" x14ac:dyDescent="0.4">
      <c r="A2" s="269" t="s">
        <v>80</v>
      </c>
      <c r="B2" s="269"/>
      <c r="C2" s="269"/>
      <c r="D2" s="269"/>
      <c r="E2" s="269"/>
      <c r="F2" s="269"/>
      <c r="G2" s="33"/>
      <c r="H2" s="33"/>
      <c r="I2" s="33"/>
      <c r="J2" s="33"/>
      <c r="K2" s="33"/>
      <c r="L2" s="33"/>
      <c r="M2" s="33"/>
      <c r="N2" s="33"/>
      <c r="O2" s="33"/>
      <c r="P2" s="33"/>
      <c r="Q2" s="33"/>
      <c r="R2" s="33"/>
      <c r="S2" s="33"/>
      <c r="T2" s="33"/>
      <c r="U2" s="33"/>
      <c r="V2" s="33"/>
      <c r="W2" s="33"/>
      <c r="X2" s="33"/>
    </row>
    <row r="3" spans="1:24" x14ac:dyDescent="0.3">
      <c r="A3" s="123" t="s">
        <v>205</v>
      </c>
      <c r="B3" s="33"/>
      <c r="C3" s="33"/>
      <c r="D3" s="33"/>
      <c r="E3" s="33"/>
      <c r="F3" s="33"/>
      <c r="G3" s="33"/>
      <c r="H3" s="33"/>
      <c r="I3" s="33"/>
      <c r="J3" s="33"/>
      <c r="K3" s="33"/>
      <c r="L3" s="33"/>
      <c r="M3" s="33"/>
      <c r="N3" s="33"/>
      <c r="O3" s="33"/>
      <c r="P3" s="33"/>
      <c r="Q3" s="33"/>
      <c r="R3" s="33"/>
      <c r="S3" s="33"/>
      <c r="T3" s="33"/>
      <c r="U3" s="33"/>
      <c r="V3" s="33"/>
      <c r="W3" s="33"/>
      <c r="X3" s="33"/>
    </row>
    <row r="4" spans="1:24"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row>
    <row r="5" spans="1:24" ht="15" thickTop="1" x14ac:dyDescent="0.3">
      <c r="A5" s="5" t="s">
        <v>12</v>
      </c>
      <c r="B5" s="75" t="s">
        <v>80</v>
      </c>
      <c r="C5" s="5" t="s">
        <v>951</v>
      </c>
      <c r="D5" s="53">
        <v>45453</v>
      </c>
      <c r="E5" s="98" t="s">
        <v>194</v>
      </c>
      <c r="F5" s="53" t="s">
        <v>195</v>
      </c>
      <c r="G5" s="33"/>
      <c r="H5" s="33"/>
      <c r="I5" s="33"/>
      <c r="J5" s="33"/>
      <c r="K5" s="33"/>
      <c r="L5" s="33"/>
      <c r="M5" s="33"/>
      <c r="N5" s="33"/>
      <c r="O5" s="33"/>
      <c r="P5" s="33"/>
      <c r="Q5" s="33"/>
      <c r="R5" s="33"/>
      <c r="S5" s="33"/>
      <c r="T5" s="33"/>
      <c r="U5" s="33"/>
      <c r="V5" s="33"/>
      <c r="W5" s="33"/>
      <c r="X5" s="33"/>
    </row>
    <row r="6" spans="1:24"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row>
    <row r="7" spans="1:2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5">
      <c r="A8" s="572" t="s">
        <v>547</v>
      </c>
      <c r="B8" s="573"/>
      <c r="C8" s="573"/>
      <c r="D8" s="573"/>
      <c r="E8" s="573"/>
      <c r="F8" s="573"/>
      <c r="G8" s="573"/>
      <c r="H8" s="573"/>
      <c r="I8" s="573"/>
      <c r="J8" s="573"/>
      <c r="K8" s="573"/>
      <c r="L8" s="574"/>
      <c r="M8" s="120"/>
      <c r="N8" s="120"/>
      <c r="O8" s="120"/>
      <c r="P8" s="120"/>
      <c r="Q8" s="120"/>
      <c r="R8" s="120"/>
      <c r="S8" s="120"/>
      <c r="T8" s="120"/>
      <c r="U8" s="120"/>
      <c r="V8" s="120"/>
      <c r="W8" s="120"/>
      <c r="X8" s="120"/>
    </row>
    <row r="9" spans="1:24" ht="15" thickTop="1" x14ac:dyDescent="0.3">
      <c r="A9" s="460"/>
      <c r="B9" s="592"/>
      <c r="C9" s="592"/>
      <c r="D9" s="592"/>
      <c r="E9" s="592"/>
      <c r="F9" s="592"/>
      <c r="G9" s="592"/>
      <c r="H9" s="592"/>
      <c r="I9" s="592"/>
      <c r="J9" s="592"/>
      <c r="K9" s="592"/>
      <c r="L9" s="592"/>
      <c r="M9" s="120"/>
      <c r="N9" s="120"/>
      <c r="O9" s="120"/>
      <c r="P9" s="120"/>
      <c r="Q9" s="120"/>
      <c r="R9" s="120"/>
      <c r="S9" s="120"/>
      <c r="T9" s="120"/>
      <c r="U9" s="120"/>
      <c r="V9" s="120"/>
      <c r="W9" s="120"/>
      <c r="X9" s="120"/>
    </row>
    <row r="10" spans="1:24" s="33" customFormat="1" ht="15" customHeight="1" x14ac:dyDescent="0.3">
      <c r="A10" s="514" t="s">
        <v>196</v>
      </c>
      <c r="B10" s="514"/>
      <c r="C10" s="514"/>
      <c r="D10" s="514"/>
      <c r="E10" s="514"/>
      <c r="F10" s="514"/>
      <c r="G10" s="514"/>
      <c r="H10" s="514"/>
      <c r="I10" s="514"/>
      <c r="J10" s="514"/>
      <c r="K10" s="514"/>
      <c r="L10" s="514"/>
      <c r="M10" s="120"/>
      <c r="N10" s="120"/>
      <c r="O10" s="120"/>
      <c r="P10" s="120"/>
      <c r="Q10" s="120"/>
      <c r="R10" s="120"/>
      <c r="S10" s="120"/>
      <c r="T10" s="120"/>
      <c r="U10" s="120"/>
      <c r="V10" s="120"/>
      <c r="W10" s="120"/>
      <c r="X10" s="120"/>
    </row>
    <row r="11" spans="1:24" s="33" customFormat="1" ht="36.75" customHeight="1" x14ac:dyDescent="0.3">
      <c r="A11" s="460" t="s">
        <v>1292</v>
      </c>
      <c r="B11" s="460"/>
      <c r="C11" s="460"/>
      <c r="D11" s="460"/>
      <c r="E11" s="460"/>
      <c r="F11" s="460"/>
      <c r="G11" s="460"/>
      <c r="H11" s="460"/>
      <c r="I11" s="460"/>
      <c r="J11" s="460"/>
      <c r="K11" s="460"/>
      <c r="L11" s="460"/>
      <c r="M11" s="120"/>
      <c r="N11" s="120"/>
      <c r="O11" s="120"/>
      <c r="P11" s="120"/>
      <c r="Q11" s="120"/>
      <c r="R11" s="120"/>
      <c r="S11" s="120"/>
      <c r="T11" s="120"/>
      <c r="U11" s="120"/>
      <c r="V11" s="120"/>
      <c r="W11" s="120"/>
      <c r="X11" s="120"/>
    </row>
    <row r="12" spans="1:24" s="33" customFormat="1" ht="29.1" customHeight="1" x14ac:dyDescent="0.3">
      <c r="A12" s="632" t="s">
        <v>1283</v>
      </c>
      <c r="B12" s="632"/>
      <c r="C12" s="632"/>
      <c r="D12" s="632"/>
      <c r="E12" s="632"/>
      <c r="F12" s="632"/>
      <c r="G12" s="632"/>
      <c r="H12" s="632"/>
      <c r="I12" s="632"/>
      <c r="J12" s="632"/>
      <c r="K12" s="632"/>
      <c r="L12" s="632"/>
      <c r="M12" s="626"/>
      <c r="N12" s="626"/>
      <c r="O12" s="626"/>
      <c r="P12" s="626"/>
      <c r="Q12" s="626"/>
      <c r="R12" s="626"/>
      <c r="S12" s="626"/>
      <c r="T12" s="626"/>
      <c r="U12" s="626"/>
      <c r="V12" s="626"/>
      <c r="W12" s="626"/>
      <c r="X12" s="626"/>
    </row>
    <row r="13" spans="1:24" s="33" customFormat="1" ht="32.25" customHeight="1" x14ac:dyDescent="0.3">
      <c r="A13" s="460" t="s">
        <v>1284</v>
      </c>
      <c r="B13" s="460"/>
      <c r="C13" s="460"/>
      <c r="D13" s="460"/>
      <c r="E13" s="460"/>
      <c r="F13" s="460"/>
      <c r="G13" s="460"/>
      <c r="H13" s="460"/>
      <c r="I13" s="460"/>
      <c r="J13" s="460"/>
      <c r="K13" s="460"/>
      <c r="L13" s="460"/>
      <c r="M13" s="120"/>
      <c r="N13" s="120"/>
      <c r="O13" s="120"/>
      <c r="P13" s="120"/>
      <c r="Q13" s="120"/>
      <c r="R13" s="120"/>
      <c r="S13" s="120"/>
      <c r="T13" s="120"/>
      <c r="U13" s="120"/>
      <c r="V13" s="120"/>
      <c r="W13" s="120"/>
      <c r="X13" s="120"/>
    </row>
    <row r="14" spans="1:24" x14ac:dyDescent="0.3">
      <c r="A14" s="460"/>
      <c r="B14" s="592"/>
      <c r="C14" s="592"/>
      <c r="D14" s="592"/>
      <c r="E14" s="592"/>
      <c r="F14" s="592"/>
      <c r="G14" s="592"/>
      <c r="H14" s="592"/>
      <c r="I14" s="592"/>
      <c r="J14" s="592"/>
      <c r="K14" s="592"/>
      <c r="L14" s="592"/>
      <c r="M14" s="120"/>
      <c r="N14" s="120"/>
      <c r="O14" s="120"/>
      <c r="P14" s="120"/>
      <c r="Q14" s="120"/>
      <c r="R14" s="120"/>
      <c r="S14" s="120"/>
      <c r="T14" s="120"/>
      <c r="U14" s="120"/>
      <c r="V14" s="120"/>
      <c r="W14" s="120"/>
      <c r="X14" s="120"/>
    </row>
    <row r="15" spans="1:24" s="33" customFormat="1" ht="25.5" customHeight="1" x14ac:dyDescent="0.3">
      <c r="A15" s="514" t="s">
        <v>175</v>
      </c>
      <c r="B15" s="514"/>
      <c r="C15" s="514"/>
      <c r="D15" s="514"/>
      <c r="E15" s="514"/>
      <c r="F15" s="514"/>
      <c r="G15" s="514"/>
      <c r="H15" s="514"/>
      <c r="I15" s="514"/>
      <c r="J15" s="514"/>
      <c r="K15" s="514"/>
      <c r="L15" s="514"/>
      <c r="M15" s="120"/>
      <c r="N15" s="120"/>
      <c r="O15" s="120"/>
      <c r="P15" s="120"/>
      <c r="Q15" s="120"/>
      <c r="R15" s="120"/>
      <c r="S15" s="120"/>
      <c r="T15" s="120"/>
      <c r="U15" s="120"/>
      <c r="V15" s="120"/>
      <c r="W15" s="120"/>
      <c r="X15" s="120"/>
    </row>
    <row r="16" spans="1:24" s="33" customFormat="1" ht="31.5" customHeight="1" x14ac:dyDescent="0.3">
      <c r="A16" s="460" t="s">
        <v>862</v>
      </c>
      <c r="B16" s="460"/>
      <c r="C16" s="460"/>
      <c r="D16" s="460"/>
      <c r="E16" s="460"/>
      <c r="F16" s="460"/>
      <c r="G16" s="460"/>
      <c r="H16" s="460"/>
      <c r="I16" s="460"/>
      <c r="J16" s="460"/>
      <c r="K16" s="460"/>
      <c r="L16" s="460"/>
      <c r="M16" s="120"/>
      <c r="N16" s="120"/>
      <c r="O16" s="120"/>
      <c r="P16" s="120"/>
      <c r="Q16" s="120"/>
      <c r="R16" s="120"/>
      <c r="S16" s="120"/>
      <c r="T16" s="120"/>
      <c r="U16" s="120"/>
      <c r="V16" s="120"/>
      <c r="W16" s="120"/>
      <c r="X16" s="120"/>
    </row>
    <row r="17" spans="1:24" s="33" customFormat="1" ht="16.5" customHeight="1" x14ac:dyDescent="0.3">
      <c r="A17" s="460" t="s">
        <v>656</v>
      </c>
      <c r="B17" s="460"/>
      <c r="C17" s="460"/>
      <c r="D17" s="460"/>
      <c r="E17" s="460"/>
      <c r="F17" s="460"/>
      <c r="G17" s="460"/>
      <c r="H17" s="460"/>
      <c r="I17" s="460"/>
      <c r="J17" s="460"/>
      <c r="K17" s="460"/>
      <c r="L17" s="460"/>
      <c r="M17" s="120"/>
      <c r="N17" s="120"/>
      <c r="O17" s="120"/>
      <c r="P17" s="120"/>
      <c r="Q17" s="120"/>
      <c r="R17" s="120"/>
      <c r="S17" s="120"/>
      <c r="T17" s="120"/>
      <c r="U17" s="120"/>
      <c r="V17" s="120"/>
      <c r="W17" s="120"/>
      <c r="X17" s="120"/>
    </row>
    <row r="18" spans="1:24" s="33" customFormat="1" ht="33.75" customHeight="1" x14ac:dyDescent="0.3">
      <c r="A18" s="460" t="s">
        <v>1285</v>
      </c>
      <c r="B18" s="460"/>
      <c r="C18" s="460"/>
      <c r="D18" s="460"/>
      <c r="E18" s="460"/>
      <c r="F18" s="460"/>
      <c r="G18" s="460"/>
      <c r="H18" s="460"/>
      <c r="I18" s="460"/>
      <c r="J18" s="460"/>
      <c r="K18" s="460"/>
      <c r="L18" s="460"/>
      <c r="M18" s="120"/>
      <c r="N18" s="235"/>
      <c r="O18" s="120"/>
      <c r="P18" s="120"/>
      <c r="Q18" s="120"/>
      <c r="R18" s="120"/>
      <c r="S18" s="120"/>
      <c r="T18" s="120"/>
      <c r="U18" s="120"/>
      <c r="V18" s="120"/>
      <c r="W18" s="120"/>
      <c r="X18" s="120"/>
    </row>
    <row r="19" spans="1:24" s="33" customFormat="1" ht="16.5" customHeight="1" x14ac:dyDescent="0.3">
      <c r="A19" s="166"/>
      <c r="B19" s="166"/>
      <c r="C19" s="166"/>
      <c r="D19" s="166"/>
      <c r="E19" s="166"/>
      <c r="F19" s="166"/>
      <c r="G19" s="166"/>
      <c r="H19" s="166"/>
      <c r="I19" s="166"/>
      <c r="J19" s="166"/>
      <c r="K19" s="166"/>
      <c r="L19" s="166"/>
      <c r="M19" s="120"/>
      <c r="N19" s="235"/>
      <c r="O19" s="120"/>
      <c r="P19" s="120"/>
      <c r="Q19" s="120"/>
      <c r="R19" s="120"/>
      <c r="S19" s="120"/>
      <c r="T19" s="120"/>
      <c r="U19" s="120"/>
      <c r="V19" s="120"/>
      <c r="W19" s="120"/>
      <c r="X19" s="120"/>
    </row>
    <row r="20" spans="1:24" s="107" customFormat="1" ht="17.25" customHeight="1" x14ac:dyDescent="0.3">
      <c r="A20" s="106"/>
      <c r="B20" s="106"/>
      <c r="C20" s="106"/>
      <c r="D20" s="106"/>
      <c r="E20" s="300"/>
      <c r="F20" s="300"/>
      <c r="G20" s="300"/>
      <c r="H20" s="300"/>
      <c r="I20" s="300"/>
      <c r="J20" s="300"/>
      <c r="K20" s="300"/>
      <c r="L20" s="300"/>
      <c r="M20" s="106"/>
      <c r="N20" s="106"/>
      <c r="O20" s="106"/>
      <c r="P20" s="106"/>
      <c r="Q20" s="106"/>
      <c r="R20" s="106"/>
      <c r="S20" s="106"/>
      <c r="T20" s="106"/>
      <c r="U20" s="106"/>
      <c r="V20" s="106"/>
      <c r="W20" s="106"/>
      <c r="X20" s="106"/>
    </row>
    <row r="21" spans="1:24" s="107" customFormat="1" x14ac:dyDescent="0.3">
      <c r="A21" s="133"/>
      <c r="B21" s="133"/>
      <c r="C21" s="133"/>
      <c r="D21" s="133"/>
      <c r="E21" s="633" t="s">
        <v>457</v>
      </c>
      <c r="F21" s="628"/>
      <c r="G21" s="628"/>
      <c r="H21" s="629"/>
      <c r="I21" s="627" t="s">
        <v>458</v>
      </c>
      <c r="J21" s="628"/>
      <c r="K21" s="628"/>
      <c r="L21" s="629"/>
    </row>
    <row r="22" spans="1:24" s="107" customFormat="1" ht="15.6" x14ac:dyDescent="0.35">
      <c r="A22" s="278" t="s">
        <v>208</v>
      </c>
      <c r="B22" s="279" t="s">
        <v>459</v>
      </c>
      <c r="C22" s="279" t="s">
        <v>460</v>
      </c>
      <c r="D22" s="281" t="s">
        <v>210</v>
      </c>
      <c r="E22" s="415" t="s">
        <v>211</v>
      </c>
      <c r="F22" s="217" t="s">
        <v>1698</v>
      </c>
      <c r="G22" s="217" t="s">
        <v>1699</v>
      </c>
      <c r="H22" s="417" t="s">
        <v>1700</v>
      </c>
      <c r="I22" s="416" t="s">
        <v>211</v>
      </c>
      <c r="J22" s="217" t="s">
        <v>1698</v>
      </c>
      <c r="K22" s="217" t="s">
        <v>1699</v>
      </c>
      <c r="L22" s="417" t="s">
        <v>1700</v>
      </c>
    </row>
    <row r="23" spans="1:24" s="107" customFormat="1" x14ac:dyDescent="0.3">
      <c r="A23" s="630" t="s">
        <v>461</v>
      </c>
      <c r="B23" s="163" t="s">
        <v>462</v>
      </c>
      <c r="C23" s="163" t="s">
        <v>463</v>
      </c>
      <c r="D23" s="282" t="s">
        <v>464</v>
      </c>
      <c r="E23" s="453">
        <v>0.27257678523489931</v>
      </c>
      <c r="F23" s="425">
        <v>0.27100999999999997</v>
      </c>
      <c r="G23" s="425">
        <v>2.2400000000000002E-4</v>
      </c>
      <c r="H23" s="425">
        <v>1.3427852348993289E-3</v>
      </c>
      <c r="I23" s="453">
        <v>0.16098678523489934</v>
      </c>
      <c r="J23" s="425">
        <v>0.15942000000000001</v>
      </c>
      <c r="K23" s="425">
        <v>2.2400000000000002E-4</v>
      </c>
      <c r="L23" s="425">
        <v>1.3427852348993289E-3</v>
      </c>
      <c r="M23" s="300"/>
    </row>
    <row r="24" spans="1:24" s="107" customFormat="1" x14ac:dyDescent="0.3">
      <c r="A24" s="630"/>
      <c r="B24" s="538" t="s">
        <v>465</v>
      </c>
      <c r="C24" s="163" t="s">
        <v>463</v>
      </c>
      <c r="D24" s="282" t="s">
        <v>464</v>
      </c>
      <c r="E24" s="453">
        <v>0.1859171395973154</v>
      </c>
      <c r="F24" s="425">
        <v>0.18498999999999999</v>
      </c>
      <c r="G24" s="425">
        <v>1.1200000000000001E-5</v>
      </c>
      <c r="H24" s="425">
        <v>9.1593959731543632E-4</v>
      </c>
      <c r="I24" s="453">
        <v>0.10973713959731544</v>
      </c>
      <c r="J24" s="425">
        <v>0.10881</v>
      </c>
      <c r="K24" s="425">
        <v>1.1200000000000001E-5</v>
      </c>
      <c r="L24" s="425">
        <v>9.1593959731543632E-4</v>
      </c>
      <c r="M24" s="300"/>
    </row>
    <row r="25" spans="1:24" s="107" customFormat="1" x14ac:dyDescent="0.3">
      <c r="A25" s="630"/>
      <c r="B25" s="538"/>
      <c r="C25" s="163" t="s">
        <v>466</v>
      </c>
      <c r="D25" s="282" t="s">
        <v>464</v>
      </c>
      <c r="E25" s="453">
        <v>0.18286935436241611</v>
      </c>
      <c r="F25" s="425">
        <v>0.18196000000000001</v>
      </c>
      <c r="G25" s="425">
        <v>1.1200000000000001E-5</v>
      </c>
      <c r="H25" s="425">
        <v>8.981543624161074E-4</v>
      </c>
      <c r="I25" s="453">
        <v>0.10793935436241611</v>
      </c>
      <c r="J25" s="425">
        <v>0.10703</v>
      </c>
      <c r="K25" s="425">
        <v>1.1200000000000001E-5</v>
      </c>
      <c r="L25" s="425">
        <v>8.981543624161074E-4</v>
      </c>
      <c r="M25" s="300"/>
    </row>
    <row r="26" spans="1:24" s="107" customFormat="1" x14ac:dyDescent="0.3">
      <c r="A26" s="630"/>
      <c r="B26" s="538"/>
      <c r="C26" s="163" t="s">
        <v>467</v>
      </c>
      <c r="D26" s="282" t="s">
        <v>464</v>
      </c>
      <c r="E26" s="453">
        <v>0.27430287785234903</v>
      </c>
      <c r="F26" s="425">
        <v>0.27294000000000002</v>
      </c>
      <c r="G26" s="425">
        <v>1.1200000000000001E-5</v>
      </c>
      <c r="H26" s="425">
        <v>1.3516778523489934E-3</v>
      </c>
      <c r="I26" s="453">
        <v>0.16191287785234898</v>
      </c>
      <c r="J26" s="425">
        <v>0.16055</v>
      </c>
      <c r="K26" s="425">
        <v>1.1200000000000001E-5</v>
      </c>
      <c r="L26" s="425">
        <v>1.3516778523489934E-3</v>
      </c>
      <c r="M26" s="300"/>
    </row>
    <row r="27" spans="1:24" s="107" customFormat="1" x14ac:dyDescent="0.3">
      <c r="A27" s="630"/>
      <c r="B27" s="538" t="s">
        <v>468</v>
      </c>
      <c r="C27" s="163" t="s">
        <v>463</v>
      </c>
      <c r="D27" s="282" t="s">
        <v>464</v>
      </c>
      <c r="E27" s="453">
        <v>0.26128062953020131</v>
      </c>
      <c r="F27" s="425">
        <v>0.25997999999999999</v>
      </c>
      <c r="G27" s="425">
        <v>1.1200000000000001E-5</v>
      </c>
      <c r="H27" s="425">
        <v>1.2894295302013422E-3</v>
      </c>
      <c r="I27" s="453">
        <v>0.15423062953020134</v>
      </c>
      <c r="J27" s="425">
        <v>0.15293000000000001</v>
      </c>
      <c r="K27" s="425">
        <v>1.1200000000000001E-5</v>
      </c>
      <c r="L27" s="425">
        <v>1.2894295302013422E-3</v>
      </c>
      <c r="M27" s="300"/>
    </row>
    <row r="28" spans="1:24" s="107" customFormat="1" x14ac:dyDescent="0.3">
      <c r="A28" s="630"/>
      <c r="B28" s="538"/>
      <c r="C28" s="163" t="s">
        <v>466</v>
      </c>
      <c r="D28" s="282" t="s">
        <v>464</v>
      </c>
      <c r="E28" s="453">
        <v>0.20010828053691276</v>
      </c>
      <c r="F28" s="425">
        <v>0.19911000000000001</v>
      </c>
      <c r="G28" s="425">
        <v>1.1200000000000001E-5</v>
      </c>
      <c r="H28" s="425">
        <v>9.8708053691275166E-4</v>
      </c>
      <c r="I28" s="453">
        <v>0.11811828053691276</v>
      </c>
      <c r="J28" s="425">
        <v>0.11712</v>
      </c>
      <c r="K28" s="425">
        <v>1.1200000000000001E-5</v>
      </c>
      <c r="L28" s="425">
        <v>9.8708053691275166E-4</v>
      </c>
      <c r="M28" s="300"/>
    </row>
    <row r="29" spans="1:24" s="107" customFormat="1" x14ac:dyDescent="0.3">
      <c r="A29" s="630"/>
      <c r="B29" s="538"/>
      <c r="C29" s="163" t="s">
        <v>469</v>
      </c>
      <c r="D29" s="282" t="s">
        <v>464</v>
      </c>
      <c r="E29" s="453">
        <v>0.3201551932885906</v>
      </c>
      <c r="F29" s="425">
        <v>0.31857000000000002</v>
      </c>
      <c r="G29" s="425">
        <v>1.1200000000000001E-5</v>
      </c>
      <c r="H29" s="425">
        <v>1.5739932885906042E-3</v>
      </c>
      <c r="I29" s="453">
        <v>0.18897519328859058</v>
      </c>
      <c r="J29" s="425">
        <v>0.18739</v>
      </c>
      <c r="K29" s="425">
        <v>1.1200000000000001E-5</v>
      </c>
      <c r="L29" s="425">
        <v>1.5739932885906042E-3</v>
      </c>
      <c r="M29" s="300"/>
    </row>
    <row r="30" spans="1:24" s="107" customFormat="1" x14ac:dyDescent="0.3">
      <c r="A30" s="630"/>
      <c r="B30" s="538"/>
      <c r="C30" s="163" t="s">
        <v>467</v>
      </c>
      <c r="D30" s="282" t="s">
        <v>464</v>
      </c>
      <c r="E30" s="453">
        <v>0.58028693020134225</v>
      </c>
      <c r="F30" s="425">
        <v>0.57740999999999998</v>
      </c>
      <c r="G30" s="425">
        <v>2.2400000000000002E-5</v>
      </c>
      <c r="H30" s="425">
        <v>2.8545302013422819E-3</v>
      </c>
      <c r="I30" s="453">
        <v>0.34252693020134228</v>
      </c>
      <c r="J30" s="425">
        <v>0.33965000000000001</v>
      </c>
      <c r="K30" s="425">
        <v>2.2400000000000002E-5</v>
      </c>
      <c r="L30" s="425">
        <v>2.8545302013422819E-3</v>
      </c>
      <c r="M30" s="300"/>
    </row>
    <row r="31" spans="1:24" s="107" customFormat="1" x14ac:dyDescent="0.3">
      <c r="A31" s="630"/>
      <c r="B31" s="538"/>
      <c r="C31" s="163" t="s">
        <v>470</v>
      </c>
      <c r="D31" s="282" t="s">
        <v>464</v>
      </c>
      <c r="E31" s="453">
        <v>0.80040302953020126</v>
      </c>
      <c r="F31" s="425">
        <v>0.79642999999999997</v>
      </c>
      <c r="G31" s="425">
        <v>3.3600000000000004E-5</v>
      </c>
      <c r="H31" s="425">
        <v>3.9394295302013424E-3</v>
      </c>
      <c r="I31" s="453">
        <v>0.47246302953020136</v>
      </c>
      <c r="J31" s="425">
        <v>0.46849000000000002</v>
      </c>
      <c r="K31" s="425">
        <v>3.3600000000000004E-5</v>
      </c>
      <c r="L31" s="425">
        <v>3.9394295302013424E-3</v>
      </c>
      <c r="M31" s="300"/>
    </row>
    <row r="32" spans="1:24" s="107" customFormat="1" x14ac:dyDescent="0.3">
      <c r="A32" s="630"/>
      <c r="B32" s="538" t="s">
        <v>471</v>
      </c>
      <c r="C32" s="163" t="s">
        <v>463</v>
      </c>
      <c r="D32" s="282" t="s">
        <v>464</v>
      </c>
      <c r="E32" s="453">
        <v>0.17580378389261744</v>
      </c>
      <c r="F32" s="425">
        <v>0.17493</v>
      </c>
      <c r="G32" s="425">
        <v>1.1200000000000001E-5</v>
      </c>
      <c r="H32" s="425">
        <v>8.6258389261744967E-4</v>
      </c>
      <c r="I32" s="453">
        <v>0.10377378389261746</v>
      </c>
      <c r="J32" s="425">
        <v>0.10290000000000001</v>
      </c>
      <c r="K32" s="425">
        <v>1.1200000000000001E-5</v>
      </c>
      <c r="L32" s="425">
        <v>8.6258389261744967E-4</v>
      </c>
      <c r="M32" s="300"/>
    </row>
    <row r="33" spans="1:24" s="107" customFormat="1" x14ac:dyDescent="0.3">
      <c r="A33" s="630"/>
      <c r="B33" s="538"/>
      <c r="C33" s="163" t="s">
        <v>466</v>
      </c>
      <c r="D33" s="282" t="s">
        <v>464</v>
      </c>
      <c r="E33" s="453">
        <v>0.13464333030872483</v>
      </c>
      <c r="F33" s="425">
        <v>0.13397000000000001</v>
      </c>
      <c r="G33" s="425">
        <v>6.3840000000000002E-6</v>
      </c>
      <c r="H33" s="425">
        <v>6.6694630872483223E-4</v>
      </c>
      <c r="I33" s="453">
        <v>7.9473330308724832E-2</v>
      </c>
      <c r="J33" s="425">
        <v>7.8799999999999995E-2</v>
      </c>
      <c r="K33" s="425">
        <v>6.3840000000000002E-6</v>
      </c>
      <c r="L33" s="425">
        <v>6.6694630872483223E-4</v>
      </c>
      <c r="M33" s="300"/>
    </row>
    <row r="34" spans="1:24" s="107" customFormat="1" x14ac:dyDescent="0.3">
      <c r="A34" s="630"/>
      <c r="B34" s="538"/>
      <c r="C34" s="163" t="s">
        <v>469</v>
      </c>
      <c r="D34" s="282" t="s">
        <v>464</v>
      </c>
      <c r="E34" s="453">
        <v>0.21541942147651008</v>
      </c>
      <c r="F34" s="425">
        <v>0.21435000000000001</v>
      </c>
      <c r="G34" s="425">
        <v>1.1200000000000001E-5</v>
      </c>
      <c r="H34" s="425">
        <v>1.0582214765100671E-3</v>
      </c>
      <c r="I34" s="453">
        <v>0.12715942147651008</v>
      </c>
      <c r="J34" s="425">
        <v>0.12609000000000001</v>
      </c>
      <c r="K34" s="425">
        <v>1.1200000000000001E-5</v>
      </c>
      <c r="L34" s="425">
        <v>1.0582214765100671E-3</v>
      </c>
      <c r="M34" s="300"/>
    </row>
    <row r="35" spans="1:24" s="107" customFormat="1" x14ac:dyDescent="0.3">
      <c r="A35" s="630"/>
      <c r="B35" s="538"/>
      <c r="C35" s="163" t="s">
        <v>467</v>
      </c>
      <c r="D35" s="282" t="s">
        <v>464</v>
      </c>
      <c r="E35" s="453">
        <v>0.39044320536912752</v>
      </c>
      <c r="F35" s="425">
        <v>0.38850000000000001</v>
      </c>
      <c r="G35" s="425">
        <v>2.2400000000000002E-5</v>
      </c>
      <c r="H35" s="425">
        <v>1.9208053691275168E-3</v>
      </c>
      <c r="I35" s="453">
        <v>0.23047320536912752</v>
      </c>
      <c r="J35" s="425">
        <v>0.22853000000000001</v>
      </c>
      <c r="K35" s="425">
        <v>2.2400000000000002E-5</v>
      </c>
      <c r="L35" s="425">
        <v>1.9208053691275168E-3</v>
      </c>
      <c r="M35" s="300"/>
    </row>
    <row r="36" spans="1:24" s="107" customFormat="1" x14ac:dyDescent="0.3">
      <c r="A36" s="631"/>
      <c r="B36" s="634"/>
      <c r="C36" s="280" t="s">
        <v>470</v>
      </c>
      <c r="D36" s="283" t="s">
        <v>464</v>
      </c>
      <c r="E36" s="453">
        <v>0.53854239999999998</v>
      </c>
      <c r="F36" s="425">
        <v>0.53586999999999996</v>
      </c>
      <c r="G36" s="425">
        <v>2.2400000000000002E-5</v>
      </c>
      <c r="H36" s="425">
        <v>2.65E-3</v>
      </c>
      <c r="I36" s="453">
        <v>0.31789239999999996</v>
      </c>
      <c r="J36" s="425">
        <v>0.31522</v>
      </c>
      <c r="K36" s="425">
        <v>2.2400000000000002E-5</v>
      </c>
      <c r="L36" s="425">
        <v>2.65E-3</v>
      </c>
      <c r="M36" s="300"/>
    </row>
    <row r="37" spans="1:24" s="107" customFormat="1" x14ac:dyDescent="0.3">
      <c r="A37" s="136"/>
      <c r="B37" s="136"/>
      <c r="C37" s="136"/>
      <c r="D37" s="136"/>
      <c r="E37" s="136"/>
      <c r="F37" s="136"/>
      <c r="G37" s="136"/>
      <c r="H37" s="136"/>
      <c r="I37" s="136"/>
      <c r="J37" s="136"/>
      <c r="K37" s="136"/>
      <c r="L37" s="136"/>
      <c r="M37" s="106"/>
      <c r="V37" s="106"/>
      <c r="W37" s="106"/>
      <c r="X37" s="106"/>
    </row>
    <row r="38" spans="1:24" s="107" customFormat="1" x14ac:dyDescent="0.3">
      <c r="A38" s="136"/>
      <c r="B38" s="136"/>
      <c r="C38" s="136"/>
      <c r="D38" s="136"/>
      <c r="E38" s="136"/>
      <c r="F38" s="136"/>
      <c r="G38" s="136"/>
      <c r="H38" s="136"/>
      <c r="I38" s="136"/>
      <c r="J38" s="136"/>
      <c r="K38" s="136"/>
      <c r="L38" s="136"/>
      <c r="M38" s="106"/>
      <c r="N38" s="106"/>
      <c r="O38" s="106"/>
      <c r="P38" s="106"/>
      <c r="Q38" s="106"/>
      <c r="R38" s="106"/>
      <c r="S38" s="106"/>
      <c r="T38" s="106"/>
      <c r="U38" s="106"/>
      <c r="V38" s="106"/>
      <c r="W38" s="106"/>
      <c r="X38" s="106"/>
    </row>
    <row r="39" spans="1:24" s="33" customFormat="1" ht="15.6" x14ac:dyDescent="0.3">
      <c r="A39" s="116" t="s">
        <v>127</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row>
    <row r="40" spans="1:24" s="33" customFormat="1" ht="18" customHeight="1" x14ac:dyDescent="0.3">
      <c r="A40" s="547" t="s">
        <v>548</v>
      </c>
      <c r="B40" s="547"/>
      <c r="C40" s="547"/>
      <c r="D40" s="547"/>
      <c r="E40" s="547"/>
      <c r="F40" s="547"/>
      <c r="G40" s="547"/>
      <c r="H40" s="547"/>
      <c r="I40" s="547"/>
      <c r="J40" s="547"/>
      <c r="K40" s="547"/>
      <c r="L40" s="547"/>
      <c r="M40" s="120"/>
      <c r="N40" s="120"/>
      <c r="O40" s="120"/>
      <c r="P40" s="120"/>
      <c r="Q40" s="120"/>
      <c r="R40" s="120"/>
      <c r="S40" s="120"/>
      <c r="T40" s="120"/>
      <c r="U40" s="120"/>
      <c r="V40" s="120"/>
      <c r="W40" s="120"/>
      <c r="X40" s="120"/>
    </row>
    <row r="41" spans="1:24" s="33" customFormat="1" ht="38.25" customHeight="1" x14ac:dyDescent="0.3">
      <c r="A41" s="548" t="s">
        <v>1212</v>
      </c>
      <c r="B41" s="548"/>
      <c r="C41" s="548"/>
      <c r="D41" s="548"/>
      <c r="E41" s="548"/>
      <c r="F41" s="548"/>
      <c r="G41" s="548"/>
      <c r="H41" s="548"/>
      <c r="I41" s="548"/>
      <c r="J41" s="548"/>
      <c r="K41" s="548"/>
      <c r="L41" s="548"/>
      <c r="M41" s="120"/>
      <c r="N41" s="120"/>
      <c r="O41" s="120"/>
      <c r="P41" s="120"/>
      <c r="Q41" s="120"/>
      <c r="R41" s="120"/>
      <c r="S41" s="120"/>
      <c r="T41" s="120"/>
      <c r="U41" s="120"/>
      <c r="V41" s="120"/>
      <c r="W41" s="120"/>
      <c r="X41" s="120"/>
    </row>
    <row r="42" spans="1:24" s="33" customFormat="1" ht="16.350000000000001" customHeight="1" x14ac:dyDescent="0.3">
      <c r="A42" s="547" t="s">
        <v>40</v>
      </c>
      <c r="B42" s="547"/>
      <c r="C42" s="547"/>
      <c r="D42" s="547"/>
      <c r="E42" s="547"/>
      <c r="F42" s="547"/>
      <c r="G42" s="547"/>
      <c r="H42" s="547"/>
      <c r="I42" s="547"/>
      <c r="J42" s="547"/>
      <c r="K42" s="547"/>
      <c r="L42" s="547"/>
      <c r="M42" s="120"/>
      <c r="N42" s="120"/>
      <c r="O42" s="120"/>
      <c r="P42" s="120"/>
      <c r="Q42" s="120"/>
      <c r="R42" s="120"/>
      <c r="S42" s="120"/>
      <c r="T42" s="120"/>
      <c r="U42" s="120"/>
      <c r="V42" s="120"/>
      <c r="W42" s="120"/>
      <c r="X42" s="120"/>
    </row>
    <row r="43" spans="1:24" s="33" customFormat="1" ht="39" customHeight="1" x14ac:dyDescent="0.3">
      <c r="A43" s="548" t="s">
        <v>657</v>
      </c>
      <c r="B43" s="548"/>
      <c r="C43" s="548"/>
      <c r="D43" s="548"/>
      <c r="E43" s="548"/>
      <c r="F43" s="548"/>
      <c r="G43" s="548"/>
      <c r="H43" s="548"/>
      <c r="I43" s="548"/>
      <c r="J43" s="548"/>
      <c r="K43" s="548"/>
      <c r="L43" s="548"/>
      <c r="M43" s="120"/>
      <c r="N43" s="120"/>
      <c r="O43" s="120"/>
      <c r="P43" s="120"/>
      <c r="Q43" s="120"/>
      <c r="R43" s="120"/>
      <c r="S43" s="120"/>
      <c r="T43" s="120"/>
      <c r="U43" s="120"/>
      <c r="V43" s="120"/>
      <c r="W43" s="120"/>
      <c r="X43" s="120"/>
    </row>
    <row r="44" spans="1:24" s="33" customFormat="1" ht="19.5" customHeight="1" x14ac:dyDescent="0.3">
      <c r="A44" s="547" t="s">
        <v>658</v>
      </c>
      <c r="B44" s="547"/>
      <c r="C44" s="547"/>
      <c r="D44" s="547"/>
      <c r="E44" s="547"/>
      <c r="F44" s="547"/>
      <c r="G44" s="547"/>
      <c r="H44" s="547"/>
      <c r="I44" s="547"/>
      <c r="J44" s="547"/>
      <c r="K44" s="547"/>
      <c r="L44" s="547"/>
      <c r="M44" s="120"/>
      <c r="N44" s="120"/>
      <c r="O44" s="120"/>
      <c r="P44" s="120"/>
      <c r="Q44" s="120"/>
      <c r="R44" s="120"/>
      <c r="S44" s="120"/>
      <c r="T44" s="120"/>
      <c r="U44" s="120"/>
      <c r="V44" s="120"/>
      <c r="W44" s="120"/>
      <c r="X44" s="120"/>
    </row>
    <row r="45" spans="1:24" s="33" customFormat="1" ht="47.25" customHeight="1" x14ac:dyDescent="0.3">
      <c r="A45" s="548" t="s">
        <v>659</v>
      </c>
      <c r="B45" s="548"/>
      <c r="C45" s="548"/>
      <c r="D45" s="548"/>
      <c r="E45" s="548"/>
      <c r="F45" s="548"/>
      <c r="G45" s="548"/>
      <c r="H45" s="548"/>
      <c r="I45" s="548"/>
      <c r="J45" s="548"/>
      <c r="K45" s="548"/>
      <c r="L45" s="548"/>
      <c r="M45" s="120"/>
      <c r="N45" s="120"/>
      <c r="O45" s="120"/>
      <c r="P45" s="120"/>
      <c r="Q45" s="120"/>
      <c r="R45" s="120"/>
      <c r="S45" s="120"/>
      <c r="T45" s="120"/>
      <c r="U45" s="120"/>
      <c r="V45" s="120"/>
      <c r="W45" s="120"/>
      <c r="X45" s="120"/>
    </row>
    <row r="46" spans="1:24" s="33" customFormat="1" ht="18" customHeight="1" x14ac:dyDescent="0.3">
      <c r="A46" s="547" t="s">
        <v>1286</v>
      </c>
      <c r="B46" s="547"/>
      <c r="C46" s="547"/>
      <c r="D46" s="547"/>
      <c r="E46" s="547"/>
      <c r="F46" s="547"/>
      <c r="G46" s="547"/>
      <c r="H46" s="547"/>
      <c r="I46" s="547"/>
      <c r="J46" s="547"/>
      <c r="K46" s="547"/>
      <c r="L46" s="547"/>
      <c r="M46" s="120"/>
      <c r="N46" s="120"/>
      <c r="O46" s="120"/>
      <c r="P46" s="120"/>
      <c r="Q46" s="120"/>
      <c r="R46" s="120"/>
      <c r="S46" s="120"/>
      <c r="T46" s="120"/>
      <c r="U46" s="120"/>
      <c r="V46" s="120"/>
      <c r="W46" s="120"/>
      <c r="X46" s="120"/>
    </row>
    <row r="47" spans="1:24" s="33" customFormat="1" ht="75" customHeight="1" x14ac:dyDescent="0.3">
      <c r="A47" s="548" t="s">
        <v>1287</v>
      </c>
      <c r="B47" s="548"/>
      <c r="C47" s="548"/>
      <c r="D47" s="548"/>
      <c r="E47" s="548"/>
      <c r="F47" s="548"/>
      <c r="G47" s="548"/>
      <c r="H47" s="548"/>
      <c r="I47" s="548"/>
      <c r="J47" s="548"/>
      <c r="K47" s="548"/>
      <c r="L47" s="548"/>
      <c r="M47" s="120"/>
      <c r="N47" s="120"/>
      <c r="O47" s="120"/>
      <c r="P47" s="120"/>
      <c r="Q47" s="120"/>
      <c r="R47" s="120"/>
      <c r="S47" s="120"/>
      <c r="T47" s="120"/>
      <c r="U47" s="120"/>
      <c r="V47" s="120"/>
      <c r="W47" s="120"/>
      <c r="X47" s="120"/>
    </row>
    <row r="48" spans="1:24" s="33" customFormat="1" ht="18.75" customHeight="1" x14ac:dyDescent="0.3">
      <c r="A48" s="547" t="s">
        <v>660</v>
      </c>
      <c r="B48" s="547"/>
      <c r="C48" s="547"/>
      <c r="D48" s="547"/>
      <c r="E48" s="547"/>
      <c r="F48" s="547"/>
      <c r="G48" s="547"/>
      <c r="H48" s="547"/>
      <c r="I48" s="547"/>
      <c r="J48" s="547"/>
      <c r="K48" s="547"/>
      <c r="L48" s="547"/>
      <c r="M48" s="120"/>
      <c r="N48" s="120"/>
      <c r="O48" s="120"/>
      <c r="P48" s="120"/>
      <c r="Q48" s="120"/>
      <c r="R48" s="120"/>
      <c r="S48" s="120"/>
      <c r="T48" s="120"/>
      <c r="U48" s="120"/>
      <c r="V48" s="120"/>
      <c r="W48" s="120"/>
      <c r="X48" s="120"/>
    </row>
    <row r="49" spans="1:24" s="33" customFormat="1" ht="42.75" customHeight="1" x14ac:dyDescent="0.3">
      <c r="A49" s="548" t="s">
        <v>863</v>
      </c>
      <c r="B49" s="548"/>
      <c r="C49" s="548"/>
      <c r="D49" s="548"/>
      <c r="E49" s="548"/>
      <c r="F49" s="548"/>
      <c r="G49" s="548"/>
      <c r="H49" s="548"/>
      <c r="I49" s="548"/>
      <c r="J49" s="548"/>
      <c r="K49" s="548"/>
      <c r="L49" s="548"/>
      <c r="M49" s="548"/>
      <c r="N49" s="120"/>
      <c r="O49" s="120"/>
      <c r="P49" s="120"/>
      <c r="Q49" s="120"/>
      <c r="R49" s="120"/>
      <c r="S49" s="120"/>
      <c r="T49" s="120"/>
      <c r="U49" s="120"/>
      <c r="V49" s="120"/>
      <c r="W49" s="120"/>
      <c r="X49" s="120"/>
    </row>
    <row r="50" spans="1:24" s="33" customFormat="1" ht="18.75" customHeight="1" x14ac:dyDescent="0.3">
      <c r="A50" s="547" t="s">
        <v>1223</v>
      </c>
      <c r="B50" s="547"/>
      <c r="C50" s="547"/>
      <c r="D50" s="547"/>
      <c r="E50" s="547"/>
      <c r="F50" s="547"/>
      <c r="G50" s="547"/>
      <c r="H50" s="547"/>
      <c r="I50" s="547"/>
      <c r="J50" s="547"/>
      <c r="K50" s="547"/>
      <c r="L50" s="547"/>
      <c r="M50" s="120"/>
      <c r="N50" s="120"/>
      <c r="O50" s="120"/>
      <c r="P50" s="120"/>
      <c r="Q50" s="120"/>
      <c r="R50" s="120"/>
      <c r="S50" s="120"/>
      <c r="T50" s="120"/>
      <c r="U50" s="120"/>
      <c r="V50" s="120"/>
      <c r="W50" s="120"/>
      <c r="X50" s="120"/>
    </row>
    <row r="51" spans="1:24" s="33" customFormat="1" ht="72.75" customHeight="1" x14ac:dyDescent="0.3">
      <c r="A51" s="548" t="s">
        <v>1237</v>
      </c>
      <c r="B51" s="548"/>
      <c r="C51" s="548"/>
      <c r="D51" s="548"/>
      <c r="E51" s="548"/>
      <c r="F51" s="548"/>
      <c r="G51" s="548"/>
      <c r="H51" s="548"/>
      <c r="I51" s="548"/>
      <c r="J51" s="548"/>
      <c r="K51" s="548"/>
      <c r="L51" s="548"/>
      <c r="M51" s="548"/>
      <c r="N51" s="120"/>
      <c r="O51" s="120"/>
      <c r="P51" s="120"/>
      <c r="Q51" s="120"/>
      <c r="R51" s="120"/>
      <c r="S51" s="120"/>
      <c r="T51" s="120"/>
      <c r="U51" s="120"/>
      <c r="V51" s="120"/>
      <c r="W51" s="120"/>
      <c r="X51" s="120"/>
    </row>
    <row r="52" spans="1:24" s="33" customFormat="1" ht="19.5" customHeight="1" x14ac:dyDescent="0.3">
      <c r="A52" s="547" t="s">
        <v>661</v>
      </c>
      <c r="B52" s="547"/>
      <c r="C52" s="547"/>
      <c r="D52" s="547"/>
      <c r="E52" s="547"/>
      <c r="F52" s="547"/>
      <c r="G52" s="547"/>
      <c r="H52" s="547"/>
      <c r="I52" s="547"/>
      <c r="J52" s="547"/>
      <c r="K52" s="547"/>
      <c r="L52" s="547"/>
      <c r="M52" s="169"/>
      <c r="N52" s="120"/>
      <c r="O52" s="120"/>
      <c r="P52" s="120"/>
      <c r="Q52" s="120"/>
      <c r="R52" s="120"/>
      <c r="S52" s="120"/>
      <c r="T52" s="120"/>
      <c r="U52" s="120"/>
      <c r="V52" s="120"/>
      <c r="W52" s="120"/>
      <c r="X52" s="120"/>
    </row>
    <row r="53" spans="1:24" s="33" customFormat="1" ht="66" customHeight="1" x14ac:dyDescent="0.3">
      <c r="A53" s="576" t="s">
        <v>1217</v>
      </c>
      <c r="B53" s="576"/>
      <c r="C53" s="576"/>
      <c r="D53" s="576"/>
      <c r="E53" s="576"/>
      <c r="F53" s="576"/>
      <c r="G53" s="576"/>
      <c r="H53" s="576"/>
      <c r="I53" s="576"/>
      <c r="J53" s="576"/>
      <c r="K53" s="576"/>
      <c r="L53" s="576"/>
      <c r="M53" s="576"/>
      <c r="N53" s="120"/>
      <c r="O53" s="120"/>
      <c r="P53" s="120"/>
      <c r="Q53" s="120"/>
      <c r="R53" s="120"/>
      <c r="S53" s="120"/>
      <c r="T53" s="120"/>
      <c r="U53" s="120"/>
      <c r="V53" s="120"/>
      <c r="W53" s="120"/>
      <c r="X53" s="120"/>
    </row>
    <row r="54" spans="1:24" s="120" customFormat="1" ht="24.6" customHeight="1" x14ac:dyDescent="0.25">
      <c r="A54" s="548" t="s">
        <v>1238</v>
      </c>
      <c r="B54" s="548"/>
      <c r="C54" s="548"/>
      <c r="D54" s="548"/>
      <c r="E54" s="548"/>
      <c r="F54" s="548"/>
      <c r="G54" s="548"/>
      <c r="H54" s="548"/>
      <c r="I54" s="548"/>
      <c r="J54" s="548"/>
      <c r="K54" s="548"/>
      <c r="L54" s="548"/>
      <c r="M54" s="169"/>
    </row>
    <row r="55" spans="1:24" s="33" customFormat="1" ht="15" hidden="1" customHeight="1" x14ac:dyDescent="0.3"/>
    <row r="56" spans="1:24" s="33" customFormat="1" x14ac:dyDescent="0.3">
      <c r="A56" s="527" t="s">
        <v>710</v>
      </c>
      <c r="B56" s="527"/>
      <c r="C56" s="527"/>
      <c r="D56" s="527"/>
      <c r="E56" s="527"/>
      <c r="F56" s="527"/>
      <c r="G56" s="527"/>
      <c r="H56" s="527"/>
      <c r="I56" s="527"/>
      <c r="J56" s="527"/>
      <c r="K56" s="527"/>
      <c r="L56" s="527"/>
    </row>
    <row r="57" spans="1:24" s="33" customFormat="1" x14ac:dyDescent="0.3"/>
    <row r="58" spans="1:24" s="33" customFormat="1" x14ac:dyDescent="0.3"/>
    <row r="59" spans="1:24" s="33" customFormat="1" x14ac:dyDescent="0.3"/>
    <row r="60" spans="1:24" s="33" customFormat="1" x14ac:dyDescent="0.3"/>
    <row r="61" spans="1:24" s="33" customFormat="1" x14ac:dyDescent="0.3"/>
    <row r="62" spans="1:24" s="33" customFormat="1" x14ac:dyDescent="0.3"/>
    <row r="63" spans="1:24" s="33" customFormat="1" x14ac:dyDescent="0.3"/>
    <row r="64" spans="1:24" s="33" customFormat="1" x14ac:dyDescent="0.3"/>
    <row r="65" s="33" customFormat="1" x14ac:dyDescent="0.3"/>
    <row r="66" s="33" customFormat="1" x14ac:dyDescent="0.3"/>
    <row r="67" s="33" customFormat="1" x14ac:dyDescent="0.3"/>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4:L54"/>
    <mergeCell ref="A56:L56"/>
    <mergeCell ref="A53:M53"/>
    <mergeCell ref="A52:L52"/>
  </mergeCells>
  <hyperlinks>
    <hyperlink ref="A3" location="Index!A1" display="Index" xr:uid="{00000000-0004-0000-1E00-000000000000}"/>
    <hyperlink ref="A53:M53" location="'Freighting goods'!A1" display="'Freighting goods'!A1" xr:uid="{6482FDCC-5D2D-4B1B-A6EB-1621CEEEFD65}"/>
  </hyperlinks>
  <pageMargins left="0.7" right="0.7" top="0.75" bottom="0.75" header="0.3" footer="0.3"/>
  <pageSetup paperSize="9" scale="34" fitToHeight="0" orientation="landscape" r:id="rId1"/>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tabColor theme="5" tint="0.39997558519241921"/>
    <pageSetUpPr fitToPage="1"/>
  </sheetPr>
  <dimension ref="A1:AQ112"/>
  <sheetViews>
    <sheetView zoomScaleNormal="100" workbookViewId="0"/>
  </sheetViews>
  <sheetFormatPr defaultColWidth="11.33203125" defaultRowHeight="14.4" x14ac:dyDescent="0.3"/>
  <cols>
    <col min="1" max="1" width="16.5546875" style="36" customWidth="1"/>
    <col min="2" max="2" width="23.5546875" style="36" customWidth="1"/>
    <col min="3" max="3" width="26.33203125" style="36" customWidth="1"/>
    <col min="4" max="4" width="17.33203125" style="36" customWidth="1"/>
    <col min="5" max="6" width="16" style="36" customWidth="1"/>
    <col min="7" max="7" width="42.6640625" style="36" customWidth="1"/>
    <col min="8" max="16384" width="11.33203125" style="36"/>
  </cols>
  <sheetData>
    <row r="1" spans="1:43" s="411" customFormat="1" ht="10.199999999999999" x14ac:dyDescent="0.2">
      <c r="A1" s="411" t="s">
        <v>206</v>
      </c>
    </row>
    <row r="2" spans="1:43" ht="21" x14ac:dyDescent="0.4">
      <c r="A2" s="269" t="s">
        <v>903</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row>
    <row r="3" spans="1:43"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row>
    <row r="4" spans="1:43"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row>
    <row r="5" spans="1:43" ht="15" thickTop="1" x14ac:dyDescent="0.3">
      <c r="A5" s="5" t="s">
        <v>12</v>
      </c>
      <c r="B5" s="75" t="s">
        <v>903</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row>
    <row r="6" spans="1:43"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row>
    <row r="7" spans="1:43"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row>
    <row r="8" spans="1:43" ht="40.5" customHeight="1" thickTop="1" thickBot="1" x14ac:dyDescent="0.35">
      <c r="A8" s="572" t="s">
        <v>662</v>
      </c>
      <c r="B8" s="573"/>
      <c r="C8" s="573"/>
      <c r="D8" s="573"/>
      <c r="E8" s="573"/>
      <c r="F8" s="573"/>
      <c r="G8" s="573"/>
      <c r="H8" s="573"/>
      <c r="I8" s="573"/>
      <c r="J8" s="573"/>
      <c r="K8" s="573"/>
      <c r="L8" s="574"/>
      <c r="M8" s="120"/>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row>
    <row r="9" spans="1:43" ht="15" thickTop="1" x14ac:dyDescent="0.3">
      <c r="A9" s="460"/>
      <c r="B9" s="592"/>
      <c r="C9" s="592"/>
      <c r="D9" s="592"/>
      <c r="E9" s="592"/>
      <c r="F9" s="592"/>
      <c r="G9" s="592"/>
      <c r="H9" s="592"/>
      <c r="I9" s="592"/>
      <c r="J9" s="592"/>
      <c r="K9" s="592"/>
      <c r="L9" s="592"/>
      <c r="M9" s="120"/>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row>
    <row r="10" spans="1:43" s="33" customFormat="1" ht="15" customHeight="1" x14ac:dyDescent="0.3">
      <c r="A10" s="514" t="s">
        <v>196</v>
      </c>
      <c r="B10" s="514"/>
      <c r="C10" s="514"/>
      <c r="D10" s="514"/>
      <c r="E10" s="514"/>
      <c r="F10" s="514"/>
      <c r="G10" s="514"/>
      <c r="H10" s="514"/>
      <c r="I10" s="514"/>
      <c r="J10" s="514"/>
      <c r="K10" s="514"/>
      <c r="L10" s="514"/>
      <c r="M10" s="120"/>
    </row>
    <row r="11" spans="1:43" s="33" customFormat="1" ht="18" customHeight="1" x14ac:dyDescent="0.3">
      <c r="A11" s="460" t="s">
        <v>663</v>
      </c>
      <c r="B11" s="460"/>
      <c r="C11" s="460"/>
      <c r="D11" s="460"/>
      <c r="E11" s="460"/>
      <c r="F11" s="460"/>
      <c r="G11" s="460"/>
      <c r="H11" s="460"/>
      <c r="I11" s="460"/>
      <c r="J11" s="460"/>
      <c r="K11" s="460"/>
      <c r="L11" s="460"/>
      <c r="M11" s="120"/>
    </row>
    <row r="12" spans="1:43" s="33" customFormat="1" ht="33.75" customHeight="1" x14ac:dyDescent="0.3">
      <c r="A12" s="460" t="s">
        <v>1288</v>
      </c>
      <c r="B12" s="460"/>
      <c r="C12" s="460"/>
      <c r="D12" s="460"/>
      <c r="E12" s="460"/>
      <c r="F12" s="460"/>
      <c r="G12" s="460"/>
      <c r="H12" s="460"/>
      <c r="I12" s="460"/>
      <c r="J12" s="460"/>
      <c r="K12" s="460"/>
      <c r="L12" s="460"/>
      <c r="M12" s="120"/>
    </row>
    <row r="13" spans="1:43" s="33" customFormat="1" ht="11.25" customHeight="1" x14ac:dyDescent="0.3">
      <c r="A13" s="166"/>
      <c r="B13" s="166"/>
      <c r="C13" s="166"/>
      <c r="D13" s="166"/>
      <c r="E13" s="166"/>
      <c r="F13" s="166"/>
      <c r="G13" s="166"/>
      <c r="H13" s="166"/>
      <c r="I13" s="166"/>
      <c r="J13" s="166"/>
      <c r="K13" s="166"/>
      <c r="L13" s="166"/>
      <c r="M13" s="120"/>
    </row>
    <row r="14" spans="1:43" s="33" customFormat="1" ht="15.6" x14ac:dyDescent="0.3">
      <c r="A14" s="514" t="s">
        <v>176</v>
      </c>
      <c r="B14" s="514"/>
      <c r="C14" s="514"/>
      <c r="D14" s="514"/>
      <c r="E14" s="514"/>
      <c r="F14" s="514"/>
      <c r="G14" s="514"/>
      <c r="H14" s="514"/>
      <c r="I14" s="514"/>
      <c r="J14" s="514"/>
      <c r="K14" s="514"/>
      <c r="L14" s="514"/>
      <c r="M14" s="120"/>
    </row>
    <row r="15" spans="1:43" s="33" customFormat="1" ht="33" customHeight="1" x14ac:dyDescent="0.3">
      <c r="A15" s="460" t="s">
        <v>664</v>
      </c>
      <c r="B15" s="460"/>
      <c r="C15" s="460"/>
      <c r="D15" s="460"/>
      <c r="E15" s="460"/>
      <c r="F15" s="460"/>
      <c r="G15" s="460"/>
      <c r="H15" s="460"/>
      <c r="I15" s="460"/>
      <c r="J15" s="460"/>
      <c r="K15" s="460"/>
      <c r="L15" s="460"/>
      <c r="M15" s="120"/>
    </row>
    <row r="16" spans="1:43" s="33" customFormat="1" ht="36" customHeight="1" x14ac:dyDescent="0.3">
      <c r="A16" s="460" t="s">
        <v>665</v>
      </c>
      <c r="B16" s="460"/>
      <c r="C16" s="460"/>
      <c r="D16" s="460"/>
      <c r="E16" s="460"/>
      <c r="F16" s="460"/>
      <c r="G16" s="460"/>
      <c r="H16" s="460"/>
      <c r="I16" s="460"/>
      <c r="J16" s="460"/>
      <c r="K16" s="460"/>
      <c r="L16" s="460"/>
      <c r="M16" s="120"/>
    </row>
    <row r="17" spans="1:13" s="107" customFormat="1" x14ac:dyDescent="0.3">
      <c r="A17" s="106"/>
      <c r="B17" s="106"/>
      <c r="C17" s="106"/>
      <c r="D17" s="106"/>
      <c r="E17" s="106"/>
      <c r="F17" s="106"/>
      <c r="G17" s="106"/>
      <c r="H17" s="106"/>
      <c r="I17" s="106"/>
      <c r="J17" s="235"/>
      <c r="K17" s="106"/>
      <c r="L17" s="106"/>
      <c r="M17" s="106"/>
    </row>
    <row r="18" spans="1:13" s="107" customFormat="1" ht="13.5" customHeight="1" x14ac:dyDescent="0.3">
      <c r="A18" s="133"/>
      <c r="B18" s="133"/>
      <c r="C18" s="133"/>
      <c r="D18" s="133"/>
      <c r="E18" s="173" t="s">
        <v>457</v>
      </c>
      <c r="F18" s="173" t="s">
        <v>458</v>
      </c>
      <c r="G18" s="133"/>
      <c r="H18" s="133"/>
      <c r="I18" s="133"/>
      <c r="J18" s="133"/>
      <c r="K18" s="133"/>
      <c r="L18" s="133"/>
    </row>
    <row r="19" spans="1:13" s="107" customFormat="1" ht="21.6" customHeight="1" x14ac:dyDescent="0.35">
      <c r="A19" s="132" t="s">
        <v>208</v>
      </c>
      <c r="B19" s="132" t="s">
        <v>459</v>
      </c>
      <c r="C19" s="132" t="s">
        <v>460</v>
      </c>
      <c r="D19" s="132" t="s">
        <v>210</v>
      </c>
      <c r="E19" s="163" t="s">
        <v>211</v>
      </c>
      <c r="F19" s="163" t="s">
        <v>211</v>
      </c>
      <c r="G19" s="133"/>
      <c r="H19" s="133"/>
      <c r="I19" s="133"/>
      <c r="J19" s="133"/>
      <c r="K19" s="133"/>
      <c r="L19" s="133"/>
    </row>
    <row r="20" spans="1:13" s="107" customFormat="1" ht="13.5" customHeight="1" x14ac:dyDescent="0.3">
      <c r="A20" s="538" t="s">
        <v>472</v>
      </c>
      <c r="B20" s="163" t="s">
        <v>462</v>
      </c>
      <c r="C20" s="163" t="s">
        <v>463</v>
      </c>
      <c r="D20" s="163" t="s">
        <v>464</v>
      </c>
      <c r="E20" s="432">
        <v>3.3500000000000002E-2</v>
      </c>
      <c r="F20" s="432">
        <v>3.3500000000000002E-2</v>
      </c>
      <c r="G20" s="300"/>
      <c r="H20" s="133"/>
      <c r="I20" s="133"/>
      <c r="J20" s="133"/>
      <c r="K20" s="133"/>
      <c r="L20" s="133"/>
    </row>
    <row r="21" spans="1:13" s="107" customFormat="1" ht="13.5" customHeight="1" x14ac:dyDescent="0.3">
      <c r="A21" s="538"/>
      <c r="B21" s="538" t="s">
        <v>465</v>
      </c>
      <c r="C21" s="163" t="s">
        <v>463</v>
      </c>
      <c r="D21" s="163" t="s">
        <v>464</v>
      </c>
      <c r="E21" s="432">
        <v>2.2859999999999998E-2</v>
      </c>
      <c r="F21" s="432">
        <v>2.2859999999999998E-2</v>
      </c>
      <c r="G21" s="300"/>
      <c r="H21" s="133"/>
      <c r="I21" s="133"/>
      <c r="J21" s="133"/>
      <c r="K21" s="133"/>
      <c r="L21" s="133"/>
    </row>
    <row r="22" spans="1:13" s="107" customFormat="1" ht="13.5" customHeight="1" x14ac:dyDescent="0.3">
      <c r="A22" s="538"/>
      <c r="B22" s="538"/>
      <c r="C22" s="163" t="s">
        <v>466</v>
      </c>
      <c r="D22" s="163" t="s">
        <v>464</v>
      </c>
      <c r="E22" s="432">
        <v>2.249E-2</v>
      </c>
      <c r="F22" s="432">
        <v>2.249E-2</v>
      </c>
      <c r="G22" s="300"/>
      <c r="H22" s="133"/>
      <c r="I22" s="133"/>
      <c r="J22" s="133"/>
      <c r="K22" s="133"/>
      <c r="L22" s="133"/>
    </row>
    <row r="23" spans="1:13" s="107" customFormat="1" ht="13.5" customHeight="1" x14ac:dyDescent="0.3">
      <c r="A23" s="538"/>
      <c r="B23" s="538"/>
      <c r="C23" s="163" t="s">
        <v>467</v>
      </c>
      <c r="D23" s="163" t="s">
        <v>464</v>
      </c>
      <c r="E23" s="432">
        <v>3.3730000000000003E-2</v>
      </c>
      <c r="F23" s="432">
        <v>3.3730000000000003E-2</v>
      </c>
      <c r="G23" s="300"/>
      <c r="H23" s="133"/>
      <c r="I23" s="133"/>
      <c r="J23" s="133"/>
      <c r="K23" s="133"/>
      <c r="L23" s="133"/>
    </row>
    <row r="24" spans="1:13" s="107" customFormat="1" ht="13.5" customHeight="1" x14ac:dyDescent="0.3">
      <c r="A24" s="538"/>
      <c r="B24" s="538" t="s">
        <v>468</v>
      </c>
      <c r="C24" s="163" t="s">
        <v>463</v>
      </c>
      <c r="D24" s="163" t="s">
        <v>464</v>
      </c>
      <c r="E24" s="432">
        <v>3.2129999999999999E-2</v>
      </c>
      <c r="F24" s="432">
        <v>3.2129999999999999E-2</v>
      </c>
      <c r="G24" s="300"/>
      <c r="H24" s="133"/>
      <c r="I24" s="133"/>
      <c r="J24" s="133"/>
      <c r="K24" s="133"/>
      <c r="L24" s="133"/>
    </row>
    <row r="25" spans="1:13" s="107" customFormat="1" ht="13.5" customHeight="1" x14ac:dyDescent="0.3">
      <c r="A25" s="538"/>
      <c r="B25" s="538"/>
      <c r="C25" s="163" t="s">
        <v>466</v>
      </c>
      <c r="D25" s="163" t="s">
        <v>464</v>
      </c>
      <c r="E25" s="432">
        <v>2.461E-2</v>
      </c>
      <c r="F25" s="432">
        <v>2.461E-2</v>
      </c>
      <c r="G25" s="300"/>
      <c r="H25" s="133"/>
      <c r="I25" s="133"/>
      <c r="J25" s="133"/>
      <c r="K25" s="133"/>
      <c r="L25" s="133"/>
    </row>
    <row r="26" spans="1:13" s="107" customFormat="1" ht="13.5" customHeight="1" x14ac:dyDescent="0.3">
      <c r="A26" s="538"/>
      <c r="B26" s="538"/>
      <c r="C26" s="163" t="s">
        <v>469</v>
      </c>
      <c r="D26" s="163" t="s">
        <v>464</v>
      </c>
      <c r="E26" s="432">
        <v>3.9370000000000002E-2</v>
      </c>
      <c r="F26" s="432">
        <v>3.9370000000000002E-2</v>
      </c>
      <c r="G26" s="300"/>
      <c r="H26" s="133"/>
      <c r="I26" s="133"/>
      <c r="J26" s="133"/>
      <c r="K26" s="133"/>
      <c r="L26" s="133"/>
    </row>
    <row r="27" spans="1:13" s="107" customFormat="1" ht="13.5" customHeight="1" x14ac:dyDescent="0.3">
      <c r="A27" s="538"/>
      <c r="B27" s="538"/>
      <c r="C27" s="163" t="s">
        <v>467</v>
      </c>
      <c r="D27" s="163" t="s">
        <v>464</v>
      </c>
      <c r="E27" s="432">
        <v>7.1370000000000003E-2</v>
      </c>
      <c r="F27" s="432">
        <v>7.1370000000000003E-2</v>
      </c>
      <c r="G27" s="300"/>
      <c r="H27" s="133"/>
      <c r="I27" s="133"/>
      <c r="J27" s="133"/>
      <c r="K27" s="133"/>
      <c r="L27" s="133"/>
    </row>
    <row r="28" spans="1:13" s="107" customFormat="1" ht="13.5" customHeight="1" x14ac:dyDescent="0.3">
      <c r="A28" s="538"/>
      <c r="B28" s="538"/>
      <c r="C28" s="163" t="s">
        <v>470</v>
      </c>
      <c r="D28" s="163" t="s">
        <v>464</v>
      </c>
      <c r="E28" s="432">
        <v>9.844E-2</v>
      </c>
      <c r="F28" s="432">
        <v>9.844E-2</v>
      </c>
      <c r="G28" s="300"/>
      <c r="H28" s="133"/>
      <c r="I28" s="133"/>
      <c r="J28" s="133"/>
      <c r="K28" s="133"/>
      <c r="L28" s="133"/>
    </row>
    <row r="29" spans="1:13" s="107" customFormat="1" ht="13.5" customHeight="1" x14ac:dyDescent="0.3">
      <c r="A29" s="538"/>
      <c r="B29" s="538" t="s">
        <v>471</v>
      </c>
      <c r="C29" s="163" t="s">
        <v>463</v>
      </c>
      <c r="D29" s="163" t="s">
        <v>464</v>
      </c>
      <c r="E29" s="432">
        <v>2.162E-2</v>
      </c>
      <c r="F29" s="432">
        <v>2.162E-2</v>
      </c>
      <c r="G29" s="300"/>
      <c r="H29" s="133"/>
      <c r="I29" s="133"/>
      <c r="J29" s="133"/>
      <c r="K29" s="133"/>
      <c r="L29" s="133"/>
    </row>
    <row r="30" spans="1:13" s="107" customFormat="1" ht="13.5" customHeight="1" x14ac:dyDescent="0.3">
      <c r="A30" s="538"/>
      <c r="B30" s="538"/>
      <c r="C30" s="163" t="s">
        <v>466</v>
      </c>
      <c r="D30" s="163" t="s">
        <v>464</v>
      </c>
      <c r="E30" s="432">
        <v>1.6559999999999998E-2</v>
      </c>
      <c r="F30" s="432">
        <v>1.6559999999999998E-2</v>
      </c>
      <c r="G30" s="300"/>
      <c r="H30" s="133"/>
      <c r="I30" s="133"/>
      <c r="J30" s="133"/>
      <c r="K30" s="133"/>
      <c r="L30" s="133"/>
    </row>
    <row r="31" spans="1:13" s="107" customFormat="1" ht="13.5" customHeight="1" x14ac:dyDescent="0.3">
      <c r="A31" s="538"/>
      <c r="B31" s="538"/>
      <c r="C31" s="163" t="s">
        <v>469</v>
      </c>
      <c r="D31" s="163" t="s">
        <v>464</v>
      </c>
      <c r="E31" s="432">
        <v>2.649E-2</v>
      </c>
      <c r="F31" s="432">
        <v>2.649E-2</v>
      </c>
      <c r="G31" s="300"/>
      <c r="H31" s="133"/>
      <c r="I31" s="133"/>
      <c r="J31" s="133"/>
      <c r="K31" s="133"/>
      <c r="L31" s="133"/>
    </row>
    <row r="32" spans="1:13" s="107" customFormat="1" ht="13.5" customHeight="1" x14ac:dyDescent="0.3">
      <c r="A32" s="538"/>
      <c r="B32" s="538"/>
      <c r="C32" s="163" t="s">
        <v>467</v>
      </c>
      <c r="D32" s="163" t="s">
        <v>464</v>
      </c>
      <c r="E32" s="432">
        <v>4.802E-2</v>
      </c>
      <c r="F32" s="432">
        <v>4.802E-2</v>
      </c>
      <c r="G32" s="300"/>
      <c r="H32" s="133"/>
      <c r="I32" s="133"/>
      <c r="J32" s="133"/>
      <c r="K32" s="133"/>
      <c r="L32" s="133"/>
    </row>
    <row r="33" spans="1:13" s="107" customFormat="1" ht="13.5" customHeight="1" x14ac:dyDescent="0.3">
      <c r="A33" s="538"/>
      <c r="B33" s="538"/>
      <c r="C33" s="163" t="s">
        <v>470</v>
      </c>
      <c r="D33" s="163" t="s">
        <v>464</v>
      </c>
      <c r="E33" s="432">
        <v>6.6229999999999997E-2</v>
      </c>
      <c r="F33" s="432">
        <v>6.6229999999999997E-2</v>
      </c>
      <c r="G33" s="300"/>
      <c r="H33" s="133"/>
      <c r="I33" s="133"/>
      <c r="J33" s="133"/>
      <c r="K33" s="133"/>
      <c r="L33" s="133"/>
    </row>
    <row r="34" spans="1:13" s="107" customFormat="1" ht="12.6" customHeight="1" x14ac:dyDescent="0.3">
      <c r="A34" s="136"/>
      <c r="B34" s="136"/>
      <c r="C34" s="136"/>
      <c r="D34" s="136"/>
      <c r="E34" s="136"/>
      <c r="F34" s="136"/>
      <c r="G34" s="136"/>
      <c r="H34" s="133"/>
      <c r="I34" s="133"/>
      <c r="J34" s="136"/>
      <c r="K34" s="136"/>
      <c r="L34" s="136"/>
      <c r="M34" s="106"/>
    </row>
    <row r="35" spans="1:13" s="107" customFormat="1" ht="13.5" customHeight="1" x14ac:dyDescent="0.3">
      <c r="A35" s="136"/>
      <c r="B35" s="136"/>
      <c r="C35" s="136"/>
      <c r="D35" s="136"/>
      <c r="E35" s="136"/>
      <c r="F35" s="136"/>
      <c r="G35" s="136"/>
      <c r="H35" s="136"/>
      <c r="I35" s="136"/>
      <c r="J35" s="136"/>
      <c r="K35" s="136"/>
      <c r="L35" s="136"/>
      <c r="M35" s="106"/>
    </row>
    <row r="36" spans="1:13" s="33" customFormat="1" ht="15.6" x14ac:dyDescent="0.3">
      <c r="A36" s="116" t="s">
        <v>127</v>
      </c>
      <c r="B36" s="120"/>
      <c r="C36" s="120"/>
      <c r="D36" s="120"/>
      <c r="E36" s="120"/>
      <c r="F36" s="120"/>
      <c r="G36" s="120"/>
      <c r="H36" s="120"/>
      <c r="I36" s="120"/>
      <c r="J36" s="120"/>
      <c r="K36" s="120"/>
      <c r="L36" s="120"/>
      <c r="M36" s="120"/>
    </row>
    <row r="37" spans="1:13" s="33" customFormat="1" ht="18" customHeight="1" x14ac:dyDescent="0.3">
      <c r="A37" s="547" t="s">
        <v>661</v>
      </c>
      <c r="B37" s="547"/>
      <c r="C37" s="547"/>
      <c r="D37" s="547"/>
      <c r="E37" s="547"/>
      <c r="F37" s="547"/>
      <c r="G37" s="547"/>
      <c r="H37" s="547"/>
      <c r="I37" s="547"/>
      <c r="J37" s="547"/>
      <c r="K37" s="547"/>
      <c r="L37" s="547"/>
      <c r="M37" s="120"/>
    </row>
    <row r="38" spans="1:13" s="251" customFormat="1" ht="48" customHeight="1" x14ac:dyDescent="0.3">
      <c r="A38" s="460" t="s">
        <v>1293</v>
      </c>
      <c r="B38" s="460"/>
      <c r="C38" s="460"/>
      <c r="D38" s="460"/>
      <c r="E38" s="460"/>
      <c r="F38" s="460"/>
      <c r="G38" s="460"/>
      <c r="H38" s="460"/>
      <c r="I38" s="460"/>
      <c r="J38" s="460"/>
      <c r="K38" s="460"/>
      <c r="L38" s="460"/>
      <c r="M38" s="166"/>
    </row>
    <row r="39" spans="1:13" s="251" customFormat="1" ht="18" customHeight="1" x14ac:dyDescent="0.3">
      <c r="A39" s="443"/>
      <c r="B39" s="466" t="s">
        <v>11</v>
      </c>
      <c r="C39" s="466"/>
      <c r="D39" s="466"/>
      <c r="E39" s="466"/>
      <c r="F39" s="466"/>
      <c r="G39" s="466"/>
      <c r="H39" s="466"/>
      <c r="I39" s="466"/>
      <c r="J39" s="466"/>
      <c r="K39" s="466"/>
      <c r="L39" s="466"/>
      <c r="M39" s="466"/>
    </row>
    <row r="40" spans="1:13" s="251" customFormat="1" ht="23.25" customHeight="1" x14ac:dyDescent="0.3">
      <c r="A40" s="443"/>
      <c r="B40" s="466" t="s">
        <v>133</v>
      </c>
      <c r="C40" s="466"/>
      <c r="D40" s="466"/>
      <c r="E40" s="466"/>
      <c r="F40" s="466"/>
      <c r="G40" s="466"/>
      <c r="H40" s="466"/>
      <c r="I40" s="466"/>
      <c r="J40" s="466"/>
      <c r="K40" s="466"/>
      <c r="L40" s="466"/>
      <c r="M40" s="466"/>
    </row>
    <row r="41" spans="1:13" s="257" customFormat="1" ht="18" customHeight="1" x14ac:dyDescent="0.25">
      <c r="A41" s="460" t="s">
        <v>1238</v>
      </c>
      <c r="B41" s="460"/>
      <c r="C41" s="460"/>
      <c r="D41" s="460"/>
      <c r="E41" s="460"/>
      <c r="F41" s="460"/>
      <c r="G41" s="460"/>
      <c r="H41" s="460"/>
      <c r="I41" s="460"/>
      <c r="J41" s="460"/>
      <c r="K41" s="460"/>
      <c r="L41" s="460"/>
      <c r="M41" s="166"/>
    </row>
    <row r="42" spans="1:13" ht="8.6999999999999993" customHeight="1" x14ac:dyDescent="0.3">
      <c r="A42" s="120"/>
      <c r="B42" s="120"/>
      <c r="C42" s="120"/>
      <c r="D42" s="120"/>
      <c r="E42" s="120"/>
      <c r="F42" s="120"/>
      <c r="G42" s="120"/>
      <c r="H42" s="120"/>
      <c r="I42" s="120"/>
      <c r="J42" s="120"/>
      <c r="K42" s="120"/>
      <c r="L42" s="120"/>
      <c r="M42" s="120"/>
    </row>
    <row r="43" spans="1:13" s="33" customFormat="1" x14ac:dyDescent="0.3">
      <c r="A43" s="527" t="s">
        <v>710</v>
      </c>
      <c r="B43" s="527"/>
      <c r="C43" s="527"/>
      <c r="D43" s="527"/>
      <c r="E43" s="527"/>
      <c r="F43" s="527"/>
      <c r="G43" s="527"/>
      <c r="H43" s="527"/>
      <c r="I43" s="527"/>
      <c r="J43" s="527"/>
      <c r="K43" s="527"/>
      <c r="L43" s="527"/>
    </row>
    <row r="44" spans="1:13" s="33" customFormat="1" x14ac:dyDescent="0.3">
      <c r="M44" s="169"/>
    </row>
    <row r="45" spans="1:13" s="33" customFormat="1" ht="69.599999999999994" customHeight="1" x14ac:dyDescent="0.3">
      <c r="A45" s="466"/>
      <c r="B45" s="466"/>
      <c r="C45" s="466"/>
      <c r="D45" s="466"/>
      <c r="E45" s="466"/>
      <c r="F45" s="466"/>
      <c r="G45" s="466"/>
      <c r="H45" s="466"/>
      <c r="I45" s="466"/>
      <c r="J45" s="466"/>
      <c r="K45" s="466"/>
      <c r="L45" s="466"/>
      <c r="M45" s="466"/>
    </row>
    <row r="46" spans="1:13" s="33" customFormat="1" x14ac:dyDescent="0.3">
      <c r="A46" s="625"/>
      <c r="B46" s="625"/>
      <c r="C46" s="625"/>
      <c r="D46" s="625"/>
      <c r="E46" s="625"/>
      <c r="F46" s="625"/>
      <c r="G46" s="625"/>
      <c r="H46" s="625"/>
      <c r="I46" s="625"/>
      <c r="J46" s="625"/>
      <c r="K46" s="625"/>
      <c r="L46" s="625"/>
      <c r="M46" s="625"/>
    </row>
    <row r="47" spans="1:13" s="33" customFormat="1" x14ac:dyDescent="0.3"/>
    <row r="48" spans="1:13"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sheetData>
  <mergeCells count="20">
    <mergeCell ref="A8:L8"/>
    <mergeCell ref="A9:L9"/>
    <mergeCell ref="A10:L10"/>
    <mergeCell ref="A37:L37"/>
    <mergeCell ref="A45:M45"/>
    <mergeCell ref="A46:M46"/>
    <mergeCell ref="A11:L11"/>
    <mergeCell ref="A43:L43"/>
    <mergeCell ref="A20:A33"/>
    <mergeCell ref="B21:B23"/>
    <mergeCell ref="B24:B28"/>
    <mergeCell ref="B29:B33"/>
    <mergeCell ref="A14:L14"/>
    <mergeCell ref="A15:L15"/>
    <mergeCell ref="A16:L16"/>
    <mergeCell ref="A12:L12"/>
    <mergeCell ref="A41:L41"/>
    <mergeCell ref="B39:M39"/>
    <mergeCell ref="B40:M40"/>
    <mergeCell ref="A38:L38"/>
  </mergeCells>
  <hyperlinks>
    <hyperlink ref="A3" location="Index!A1" display="Index" xr:uid="{00000000-0004-0000-1F00-000000000000}"/>
    <hyperlink ref="B39:M39" location="'Freighting goods'!A1" display="Freighting goods" xr:uid="{E3227884-19D1-49EF-B2D1-17B3F31FBDB6}"/>
    <hyperlink ref="B40:M40" location="'WTT- delivery vehs &amp; freight'!A1" display="WTT- delivery vehs &amp; freight" xr:uid="{429F9EA3-BF03-42D4-95E5-5C0E3AEB30AD}"/>
  </hyperlinks>
  <pageMargins left="0.7" right="0.7" top="0.75" bottom="0.75" header="0.3" footer="0.3"/>
  <pageSetup paperSize="9" scale="23" fitToHeight="0" orientation="landscape"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33203125" defaultRowHeight="14.4" x14ac:dyDescent="0.3"/>
  <cols>
    <col min="1" max="1" width="16.5546875" style="33" customWidth="1"/>
    <col min="2" max="2" width="23.44140625" style="33" customWidth="1"/>
    <col min="3" max="3" width="14.44140625" style="33" customWidth="1"/>
    <col min="4" max="4" width="15" style="33" customWidth="1"/>
    <col min="5" max="5" width="21.6640625" style="33" bestFit="1" customWidth="1"/>
    <col min="6" max="6" width="21.5546875" style="33" bestFit="1" customWidth="1"/>
    <col min="7" max="7" width="22" style="33" bestFit="1" customWidth="1"/>
    <col min="8" max="82" width="11.33203125" style="33"/>
    <col min="83" max="16384" width="11.33203125" style="36"/>
  </cols>
  <sheetData>
    <row r="1" spans="1:82" s="411" customFormat="1" ht="10.199999999999999" x14ac:dyDescent="0.2">
      <c r="A1" s="411" t="s">
        <v>206</v>
      </c>
    </row>
    <row r="2" spans="1:82" ht="21" x14ac:dyDescent="0.4">
      <c r="A2" s="269" t="s">
        <v>120</v>
      </c>
      <c r="B2" s="269"/>
      <c r="C2" s="269"/>
      <c r="D2" s="269"/>
      <c r="E2" s="269"/>
      <c r="F2" s="269"/>
    </row>
    <row r="3" spans="1:82" x14ac:dyDescent="0.3">
      <c r="A3" s="123" t="s">
        <v>205</v>
      </c>
    </row>
    <row r="4" spans="1:82"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row>
    <row r="5" spans="1:82" ht="28.2" thickTop="1" x14ac:dyDescent="0.3">
      <c r="A5" s="5" t="s">
        <v>12</v>
      </c>
      <c r="B5" s="75" t="s">
        <v>120</v>
      </c>
      <c r="C5" s="5" t="s">
        <v>951</v>
      </c>
      <c r="D5" s="53">
        <v>45453</v>
      </c>
      <c r="E5" s="98" t="s">
        <v>194</v>
      </c>
      <c r="F5" s="53" t="s">
        <v>195</v>
      </c>
    </row>
    <row r="6" spans="1:82" ht="15" thickBot="1" x14ac:dyDescent="0.35">
      <c r="A6" s="101" t="s">
        <v>143</v>
      </c>
      <c r="B6" s="69" t="s">
        <v>108</v>
      </c>
      <c r="C6" s="89" t="s">
        <v>36</v>
      </c>
      <c r="D6" s="55">
        <v>1.1000000000000001</v>
      </c>
      <c r="E6" s="89" t="s">
        <v>22</v>
      </c>
      <c r="F6" s="111">
        <v>2023</v>
      </c>
    </row>
    <row r="7" spans="1:82" ht="15.6" thickTop="1" thickBot="1" x14ac:dyDescent="0.35"/>
    <row r="8" spans="1:82" ht="15.6" thickTop="1" thickBot="1" x14ac:dyDescent="0.35">
      <c r="A8" s="635" t="s">
        <v>581</v>
      </c>
      <c r="B8" s="636"/>
      <c r="C8" s="636"/>
      <c r="D8" s="636"/>
      <c r="E8" s="636"/>
      <c r="F8" s="636"/>
      <c r="G8" s="636"/>
      <c r="H8" s="636"/>
      <c r="I8" s="636"/>
      <c r="J8" s="636"/>
      <c r="K8" s="636"/>
      <c r="L8" s="637"/>
    </row>
    <row r="9" spans="1:82" ht="15" thickTop="1" x14ac:dyDescent="0.3">
      <c r="A9" s="549"/>
      <c r="B9" s="595"/>
      <c r="C9" s="595"/>
      <c r="D9" s="595"/>
      <c r="E9" s="595"/>
      <c r="F9" s="595"/>
      <c r="G9" s="595"/>
      <c r="H9" s="595"/>
      <c r="I9" s="595"/>
      <c r="J9" s="595"/>
      <c r="K9" s="595"/>
      <c r="L9" s="595"/>
    </row>
    <row r="10" spans="1:82" s="33" customFormat="1" ht="15" customHeight="1" x14ac:dyDescent="0.3">
      <c r="A10" s="514" t="s">
        <v>196</v>
      </c>
      <c r="B10" s="514"/>
      <c r="C10" s="514"/>
      <c r="D10" s="514"/>
      <c r="E10" s="514"/>
      <c r="F10" s="514"/>
      <c r="G10" s="514"/>
      <c r="H10" s="514"/>
      <c r="I10" s="514"/>
      <c r="J10" s="514"/>
      <c r="K10" s="514"/>
      <c r="L10" s="514"/>
    </row>
    <row r="11" spans="1:82" s="33" customFormat="1" ht="15" customHeight="1" x14ac:dyDescent="0.3">
      <c r="A11" s="549" t="s">
        <v>666</v>
      </c>
      <c r="B11" s="549"/>
      <c r="C11" s="549"/>
      <c r="D11" s="549"/>
      <c r="E11" s="549"/>
      <c r="F11" s="549"/>
      <c r="G11" s="549"/>
      <c r="H11" s="549"/>
      <c r="I11" s="549"/>
      <c r="J11" s="549"/>
      <c r="K11" s="549"/>
      <c r="L11" s="549"/>
    </row>
    <row r="12" spans="1:82" s="33" customFormat="1" ht="24.75" customHeight="1" x14ac:dyDescent="0.3">
      <c r="A12" s="619" t="s">
        <v>177</v>
      </c>
      <c r="B12" s="619"/>
      <c r="C12" s="619"/>
      <c r="D12" s="619"/>
      <c r="E12" s="619"/>
      <c r="F12" s="619"/>
      <c r="G12" s="619"/>
      <c r="H12" s="619"/>
      <c r="I12" s="619"/>
      <c r="J12" s="619"/>
      <c r="K12" s="619"/>
      <c r="L12" s="619"/>
    </row>
    <row r="13" spans="1:82" s="33" customFormat="1" x14ac:dyDescent="0.3">
      <c r="A13" s="549" t="s">
        <v>667</v>
      </c>
      <c r="B13" s="549"/>
      <c r="C13" s="549"/>
      <c r="D13" s="549"/>
      <c r="E13" s="549"/>
      <c r="F13" s="549"/>
      <c r="G13" s="549"/>
      <c r="H13" s="549"/>
      <c r="I13" s="549"/>
      <c r="J13" s="549"/>
      <c r="K13" s="549"/>
      <c r="L13" s="549"/>
    </row>
    <row r="14" spans="1:82" s="33" customFormat="1" x14ac:dyDescent="0.3">
      <c r="A14" s="549" t="s">
        <v>668</v>
      </c>
      <c r="B14" s="549"/>
      <c r="C14" s="549"/>
      <c r="D14" s="549"/>
      <c r="E14" s="549"/>
      <c r="F14" s="549"/>
      <c r="G14" s="549"/>
      <c r="H14" s="549"/>
      <c r="I14" s="549"/>
      <c r="J14" s="549"/>
      <c r="K14" s="549"/>
      <c r="L14" s="549"/>
    </row>
    <row r="15" spans="1:82" s="33" customFormat="1" x14ac:dyDescent="0.3">
      <c r="A15" s="549" t="s">
        <v>178</v>
      </c>
      <c r="B15" s="549"/>
      <c r="C15" s="549"/>
      <c r="D15" s="549"/>
      <c r="E15" s="549"/>
      <c r="F15" s="549"/>
      <c r="G15" s="549"/>
      <c r="H15" s="549"/>
      <c r="I15" s="549"/>
      <c r="J15" s="549"/>
      <c r="K15" s="549"/>
      <c r="L15" s="549"/>
    </row>
    <row r="16" spans="1:82" s="107" customFormat="1" ht="9" customHeight="1" x14ac:dyDescent="0.3">
      <c r="K16" s="235"/>
    </row>
    <row r="17" spans="1:13" s="107" customFormat="1" ht="15.6" x14ac:dyDescent="0.35">
      <c r="A17" s="126" t="s">
        <v>208</v>
      </c>
      <c r="B17" s="126" t="s">
        <v>252</v>
      </c>
      <c r="C17" s="126" t="s">
        <v>210</v>
      </c>
      <c r="D17" s="127" t="s">
        <v>211</v>
      </c>
      <c r="E17" s="127" t="s">
        <v>1698</v>
      </c>
      <c r="F17" s="127" t="s">
        <v>1699</v>
      </c>
      <c r="G17" s="127" t="s">
        <v>1700</v>
      </c>
    </row>
    <row r="18" spans="1:13" s="107" customFormat="1" x14ac:dyDescent="0.3">
      <c r="A18" s="533" t="s">
        <v>473</v>
      </c>
      <c r="B18" s="127" t="s">
        <v>474</v>
      </c>
      <c r="C18" s="127" t="s">
        <v>464</v>
      </c>
      <c r="D18" s="286">
        <v>1.8710813959731544E-2</v>
      </c>
      <c r="E18" s="286">
        <v>1.848E-2</v>
      </c>
      <c r="F18" s="286">
        <v>6.7200000000000009E-6</v>
      </c>
      <c r="G18" s="286">
        <v>2.2409395973154361E-4</v>
      </c>
    </row>
    <row r="19" spans="1:13" s="107" customFormat="1" x14ac:dyDescent="0.3">
      <c r="A19" s="533"/>
      <c r="B19" s="127" t="s">
        <v>475</v>
      </c>
      <c r="C19" s="127" t="s">
        <v>464</v>
      </c>
      <c r="D19" s="286">
        <v>0.12932887543624161</v>
      </c>
      <c r="E19" s="286">
        <v>0.12773899999999999</v>
      </c>
      <c r="F19" s="286">
        <v>4.2560000000000006E-5</v>
      </c>
      <c r="G19" s="286">
        <v>1.5473154362416108E-3</v>
      </c>
    </row>
    <row r="20" spans="1:13" s="107" customFormat="1" x14ac:dyDescent="0.3">
      <c r="A20" s="533"/>
      <c r="B20" s="127" t="s">
        <v>476</v>
      </c>
      <c r="C20" s="127" t="s">
        <v>464</v>
      </c>
      <c r="D20" s="286">
        <v>0.11269808080536912</v>
      </c>
      <c r="E20" s="286">
        <v>0.111313</v>
      </c>
      <c r="F20" s="286">
        <v>3.6960000000000005E-5</v>
      </c>
      <c r="G20" s="286">
        <v>1.3481208053691275E-3</v>
      </c>
    </row>
    <row r="21" spans="1:13" s="107" customFormat="1" x14ac:dyDescent="0.3"/>
    <row r="23" spans="1:13" s="29" customFormat="1" x14ac:dyDescent="0.25">
      <c r="A23" s="520" t="s">
        <v>1225</v>
      </c>
      <c r="B23" s="520"/>
      <c r="C23" s="520"/>
      <c r="D23" s="520"/>
      <c r="E23" s="520"/>
      <c r="F23" s="520"/>
      <c r="G23" s="520"/>
      <c r="H23" s="520"/>
      <c r="I23" s="520"/>
      <c r="J23" s="520"/>
      <c r="K23" s="520"/>
      <c r="L23" s="520"/>
      <c r="M23" s="520"/>
    </row>
    <row r="24" spans="1:13" s="29" customFormat="1" ht="23.25" customHeight="1" x14ac:dyDescent="0.25">
      <c r="A24" s="460" t="s">
        <v>1232</v>
      </c>
      <c r="B24" s="460"/>
      <c r="C24" s="460"/>
      <c r="D24" s="460"/>
      <c r="E24" s="460"/>
      <c r="F24" s="460"/>
      <c r="G24" s="460"/>
      <c r="H24" s="460"/>
      <c r="I24" s="460"/>
      <c r="J24" s="460"/>
      <c r="K24" s="460"/>
      <c r="L24" s="460"/>
      <c r="M24" s="460"/>
    </row>
    <row r="25" spans="1:13" x14ac:dyDescent="0.3">
      <c r="A25" s="609" t="s">
        <v>710</v>
      </c>
      <c r="B25" s="609"/>
      <c r="C25" s="609"/>
      <c r="D25" s="609"/>
      <c r="E25" s="609"/>
      <c r="F25" s="609"/>
      <c r="G25" s="609"/>
      <c r="H25" s="609"/>
      <c r="I25" s="609"/>
      <c r="J25" s="609"/>
      <c r="K25" s="609"/>
      <c r="L25" s="609"/>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4">
    <tabColor theme="5" tint="0.39997558519241921"/>
    <pageSetUpPr fitToPage="1"/>
  </sheetPr>
  <dimension ref="A1:IU79"/>
  <sheetViews>
    <sheetView zoomScaleNormal="100" workbookViewId="0"/>
  </sheetViews>
  <sheetFormatPr defaultColWidth="11.33203125" defaultRowHeight="14.4" x14ac:dyDescent="0.3"/>
  <cols>
    <col min="1" max="1" width="16.5546875" style="36" customWidth="1"/>
    <col min="2" max="2" width="26.6640625" style="36" customWidth="1"/>
    <col min="3" max="3" width="14.44140625" style="36" customWidth="1"/>
    <col min="4" max="5" width="13.44140625" style="36" customWidth="1"/>
    <col min="6" max="6" width="17.5546875" style="36" customWidth="1"/>
    <col min="7" max="16384" width="11.33203125" style="36"/>
  </cols>
  <sheetData>
    <row r="1" spans="1:255" s="411" customFormat="1" ht="10.199999999999999" x14ac:dyDescent="0.2">
      <c r="A1" s="411" t="s">
        <v>206</v>
      </c>
    </row>
    <row r="2" spans="1:255" ht="21" x14ac:dyDescent="0.4">
      <c r="A2" s="269" t="s">
        <v>904</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row>
    <row r="4" spans="1:255" s="125" customFormat="1" ht="15" thickBot="1" x14ac:dyDescent="0.35">
      <c r="A4" s="109"/>
      <c r="B4" s="109"/>
      <c r="C4" s="109"/>
      <c r="D4" s="109"/>
      <c r="E4" s="109"/>
      <c r="F4" s="109"/>
      <c r="G4" s="109"/>
      <c r="H4" s="109"/>
      <c r="I4" s="109"/>
      <c r="J4" s="109"/>
      <c r="K4" s="109"/>
      <c r="L4" s="109"/>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row>
    <row r="5" spans="1:255" ht="28.2" thickTop="1" x14ac:dyDescent="0.3">
      <c r="A5" s="5" t="s">
        <v>12</v>
      </c>
      <c r="B5" s="75" t="s">
        <v>904</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row>
    <row r="6" spans="1:255"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row>
    <row r="8" spans="1:255" ht="43.5" customHeight="1" thickTop="1" thickBot="1" x14ac:dyDescent="0.35">
      <c r="A8" s="638" t="s">
        <v>669</v>
      </c>
      <c r="B8" s="573"/>
      <c r="C8" s="573"/>
      <c r="D8" s="573"/>
      <c r="E8" s="573"/>
      <c r="F8" s="573"/>
      <c r="G8" s="573"/>
      <c r="H8" s="573"/>
      <c r="I8" s="573"/>
      <c r="J8" s="573"/>
      <c r="K8" s="573"/>
      <c r="L8" s="57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row>
    <row r="9" spans="1:255" ht="15" thickTop="1" x14ac:dyDescent="0.3">
      <c r="A9" s="460"/>
      <c r="B9" s="592"/>
      <c r="C9" s="592"/>
      <c r="D9" s="592"/>
      <c r="E9" s="592"/>
      <c r="F9" s="592"/>
      <c r="G9" s="592"/>
      <c r="H9" s="592"/>
      <c r="I9" s="592"/>
      <c r="J9" s="592"/>
      <c r="K9" s="592"/>
      <c r="L9" s="59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row>
    <row r="10" spans="1:255" s="33" customFormat="1" ht="15" customHeight="1" x14ac:dyDescent="0.3">
      <c r="A10" s="514" t="s">
        <v>196</v>
      </c>
      <c r="B10" s="514"/>
      <c r="C10" s="514"/>
      <c r="D10" s="514"/>
      <c r="E10" s="514"/>
      <c r="F10" s="514"/>
      <c r="G10" s="514"/>
      <c r="H10" s="514"/>
      <c r="I10" s="514"/>
      <c r="J10" s="514"/>
      <c r="K10" s="514"/>
      <c r="L10" s="514"/>
    </row>
    <row r="11" spans="1:255" s="33" customFormat="1" ht="36" customHeight="1" x14ac:dyDescent="0.3">
      <c r="A11" s="576" t="s">
        <v>720</v>
      </c>
      <c r="B11" s="576"/>
      <c r="C11" s="576"/>
      <c r="D11" s="576"/>
      <c r="E11" s="576"/>
      <c r="F11" s="576"/>
      <c r="G11" s="576"/>
      <c r="H11" s="576"/>
      <c r="I11" s="576"/>
      <c r="J11" s="576"/>
      <c r="K11" s="576"/>
      <c r="L11" s="576"/>
    </row>
    <row r="12" spans="1:255" s="33" customFormat="1" ht="23.25" customHeight="1" x14ac:dyDescent="0.3">
      <c r="A12" s="514" t="s">
        <v>179</v>
      </c>
      <c r="B12" s="514"/>
      <c r="C12" s="514"/>
      <c r="D12" s="514"/>
      <c r="E12" s="514"/>
      <c r="F12" s="514"/>
      <c r="G12" s="514"/>
      <c r="H12" s="514"/>
      <c r="I12" s="514"/>
      <c r="J12" s="514"/>
      <c r="K12" s="514"/>
      <c r="L12" s="514"/>
    </row>
    <row r="13" spans="1:255" s="33" customFormat="1" ht="15.6" customHeight="1" x14ac:dyDescent="0.3">
      <c r="A13" s="460" t="s">
        <v>670</v>
      </c>
      <c r="B13" s="460"/>
      <c r="C13" s="460"/>
      <c r="D13" s="460"/>
      <c r="E13" s="460"/>
      <c r="F13" s="460"/>
      <c r="G13" s="460"/>
      <c r="H13" s="460"/>
      <c r="I13" s="460"/>
      <c r="J13" s="460"/>
      <c r="K13" s="460"/>
      <c r="L13" s="460"/>
    </row>
    <row r="14" spans="1:255" s="33" customFormat="1" ht="16.350000000000001" customHeight="1" x14ac:dyDescent="0.3">
      <c r="A14" s="460" t="s">
        <v>671</v>
      </c>
      <c r="B14" s="460"/>
      <c r="C14" s="460"/>
      <c r="D14" s="460"/>
      <c r="E14" s="460"/>
      <c r="F14" s="460"/>
      <c r="G14" s="460"/>
      <c r="H14" s="460"/>
      <c r="I14" s="460"/>
      <c r="J14" s="460"/>
      <c r="K14" s="460"/>
      <c r="L14" s="460"/>
    </row>
    <row r="15" spans="1:255" s="33" customFormat="1" ht="16.350000000000001" customHeight="1" x14ac:dyDescent="0.3">
      <c r="A15" s="460" t="s">
        <v>672</v>
      </c>
      <c r="B15" s="460"/>
      <c r="C15" s="460"/>
      <c r="D15" s="460"/>
      <c r="E15" s="460"/>
      <c r="F15" s="460"/>
      <c r="G15" s="460"/>
      <c r="H15" s="460"/>
      <c r="I15" s="460"/>
      <c r="J15" s="460"/>
      <c r="K15" s="460"/>
      <c r="L15" s="460"/>
    </row>
    <row r="16" spans="1:255" s="107" customFormat="1" x14ac:dyDescent="0.3">
      <c r="A16" s="106"/>
      <c r="B16" s="106"/>
      <c r="C16" s="106"/>
      <c r="D16" s="106"/>
      <c r="E16" s="106"/>
      <c r="F16" s="106"/>
      <c r="G16" s="106"/>
      <c r="H16" s="106"/>
      <c r="I16" s="106"/>
      <c r="J16" s="106"/>
      <c r="K16" s="106"/>
      <c r="L16" s="10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107" customFormat="1" ht="15.6" x14ac:dyDescent="0.35">
      <c r="A17" s="126" t="s">
        <v>208</v>
      </c>
      <c r="B17" s="126" t="s">
        <v>252</v>
      </c>
      <c r="C17" s="126" t="s">
        <v>210</v>
      </c>
      <c r="D17" s="127" t="s">
        <v>211</v>
      </c>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107" customFormat="1" x14ac:dyDescent="0.3">
      <c r="A18" s="533" t="s">
        <v>477</v>
      </c>
      <c r="B18" s="127" t="s">
        <v>474</v>
      </c>
      <c r="C18" s="127" t="s">
        <v>464</v>
      </c>
      <c r="D18" s="221">
        <v>4.2423289183590313E-3</v>
      </c>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107" customFormat="1" x14ac:dyDescent="0.3">
      <c r="A19" s="533"/>
      <c r="B19" s="127" t="s">
        <v>475</v>
      </c>
      <c r="C19" s="127" t="s">
        <v>464</v>
      </c>
      <c r="D19" s="221">
        <v>2.9324292121746469E-2</v>
      </c>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107" customFormat="1" x14ac:dyDescent="0.3">
      <c r="A20" s="533"/>
      <c r="B20" s="127" t="s">
        <v>476</v>
      </c>
      <c r="C20" s="127" t="s">
        <v>464</v>
      </c>
      <c r="D20" s="221">
        <v>2.5553781153433073E-2</v>
      </c>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s="107" customFormat="1" x14ac:dyDescent="0.3">
      <c r="A21" s="106"/>
      <c r="B21" s="106"/>
      <c r="C21" s="106"/>
      <c r="D21" s="106"/>
      <c r="E21" s="106"/>
      <c r="F21" s="106"/>
      <c r="G21" s="106"/>
      <c r="H21" s="106"/>
      <c r="I21" s="106"/>
      <c r="J21" s="106"/>
      <c r="K21" s="106"/>
      <c r="L21" s="106"/>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s="107" customFormat="1" x14ac:dyDescent="0.3">
      <c r="A22" s="106"/>
      <c r="B22" s="106"/>
      <c r="C22" s="106"/>
      <c r="D22" s="106"/>
      <c r="E22" s="106"/>
      <c r="F22" s="106"/>
      <c r="G22" s="106"/>
      <c r="H22" s="106"/>
      <c r="I22" s="106"/>
      <c r="J22" s="106"/>
      <c r="K22" s="106"/>
      <c r="L22" s="106"/>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row>
    <row r="23" spans="1:255" x14ac:dyDescent="0.3">
      <c r="A23" s="609" t="s">
        <v>710</v>
      </c>
      <c r="B23" s="609"/>
      <c r="C23" s="609"/>
      <c r="D23" s="609"/>
      <c r="E23" s="609"/>
      <c r="F23" s="609"/>
      <c r="G23" s="609"/>
      <c r="H23" s="609"/>
      <c r="I23" s="609"/>
      <c r="J23" s="609"/>
      <c r="K23" s="609"/>
      <c r="L23" s="609"/>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row>
    <row r="24" spans="1:255" s="33" customFormat="1" x14ac:dyDescent="0.3"/>
    <row r="25" spans="1:255" s="33" customFormat="1" x14ac:dyDescent="0.3"/>
    <row r="26" spans="1:255" s="33" customFormat="1" x14ac:dyDescent="0.3"/>
    <row r="27" spans="1:255" s="33" customFormat="1" x14ac:dyDescent="0.3"/>
    <row r="28" spans="1:255" s="33" customFormat="1" x14ac:dyDescent="0.3"/>
    <row r="29" spans="1:255" s="33" customFormat="1" x14ac:dyDescent="0.3"/>
    <row r="30" spans="1:255" s="33" customFormat="1" x14ac:dyDescent="0.3"/>
    <row r="31" spans="1:255" s="33" customFormat="1" x14ac:dyDescent="0.3"/>
    <row r="32" spans="1:255"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sheetData>
  <mergeCells count="10">
    <mergeCell ref="A23:L23"/>
    <mergeCell ref="A14:L14"/>
    <mergeCell ref="A15:L15"/>
    <mergeCell ref="A8:L8"/>
    <mergeCell ref="A9:L9"/>
    <mergeCell ref="A10:L10"/>
    <mergeCell ref="A18:A20"/>
    <mergeCell ref="A11:L11"/>
    <mergeCell ref="A12:L12"/>
    <mergeCell ref="A13:L13"/>
  </mergeCells>
  <hyperlinks>
    <hyperlink ref="A3" location="Index!A1" display="Index" xr:uid="{00000000-0004-0000-2100-000000000000}"/>
    <hyperlink ref="A11:L11" location="'WTT- delivery vehs &amp; freight'!A1" display="●  The ‘WTT business travel- sea’ conversion factors are for use for passenger travel, not for freighting goods.  Full WTT factors for freight items are available in the ‘WTT- delivery vehs &amp; freight' tab." xr:uid="{00000000-0004-0000-2100-000001000000}"/>
  </hyperlinks>
  <pageMargins left="0.7" right="0.7" top="0.75" bottom="0.75" header="0.3" footer="0.3"/>
  <pageSetup paperSize="9" scale="68" fitToHeight="0" orientation="landscape" r:id="rId1"/>
  <headerFooter alignWithMargins="0"/>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3"/>
  <sheetViews>
    <sheetView zoomScaleNormal="100" workbookViewId="0"/>
  </sheetViews>
  <sheetFormatPr defaultColWidth="11.33203125" defaultRowHeight="14.4" x14ac:dyDescent="0.3"/>
  <cols>
    <col min="1" max="1" width="23.44140625" style="33" customWidth="1"/>
    <col min="2" max="2" width="22.6640625" style="33" customWidth="1"/>
    <col min="3" max="3" width="14.44140625" style="33" customWidth="1"/>
    <col min="4" max="4" width="13.6640625" style="33" customWidth="1"/>
    <col min="5" max="5" width="21.6640625" style="33" bestFit="1" customWidth="1"/>
    <col min="6" max="6" width="21.5546875" style="33" bestFit="1" customWidth="1"/>
    <col min="7" max="7" width="22" style="33" bestFit="1" customWidth="1"/>
    <col min="8" max="8" width="13.6640625" style="33" customWidth="1"/>
    <col min="9" max="9" width="21.6640625" style="33" bestFit="1" customWidth="1"/>
    <col min="10" max="10" width="21.5546875" style="33" bestFit="1" customWidth="1"/>
    <col min="11" max="11" width="22" style="33" bestFit="1" customWidth="1"/>
    <col min="12" max="12" width="13.6640625" style="33" customWidth="1"/>
    <col min="13" max="13" width="21.6640625" style="33" bestFit="1" customWidth="1"/>
    <col min="14" max="14" width="21.5546875" style="33" bestFit="1" customWidth="1"/>
    <col min="15" max="15" width="22" style="33" bestFit="1" customWidth="1"/>
    <col min="16" max="16" width="13.6640625" style="33" customWidth="1"/>
    <col min="17" max="17" width="21.6640625" style="33" bestFit="1" customWidth="1"/>
    <col min="18" max="18" width="21.5546875" style="33" bestFit="1" customWidth="1"/>
    <col min="19" max="19" width="22" style="33" bestFit="1" customWidth="1"/>
    <col min="20" max="20" width="13.6640625" style="33" customWidth="1"/>
    <col min="21" max="21" width="21.6640625" style="33" bestFit="1" customWidth="1"/>
    <col min="22" max="22" width="21.5546875" style="33" bestFit="1" customWidth="1"/>
    <col min="23" max="23" width="22" style="33" bestFit="1" customWidth="1"/>
    <col min="24" max="24" width="13.5546875" style="33" customWidth="1"/>
    <col min="25" max="25" width="21.6640625" style="33" bestFit="1" customWidth="1"/>
    <col min="26" max="26" width="21.5546875" style="33" bestFit="1" customWidth="1"/>
    <col min="27" max="27" width="22" style="33" bestFit="1" customWidth="1"/>
    <col min="28" max="28" width="13.5546875" style="36" customWidth="1"/>
    <col min="29" max="29" width="21.6640625" style="36" bestFit="1" customWidth="1"/>
    <col min="30" max="30" width="21.5546875" style="36" bestFit="1" customWidth="1"/>
    <col min="31" max="31" width="22" style="36" bestFit="1" customWidth="1"/>
    <col min="32" max="32" width="13.5546875" style="36" customWidth="1"/>
    <col min="33" max="33" width="21.6640625" style="36" bestFit="1" customWidth="1"/>
    <col min="34" max="34" width="21.5546875" style="36" bestFit="1" customWidth="1"/>
    <col min="35" max="35" width="22" style="36" bestFit="1" customWidth="1"/>
    <col min="36" max="36" width="48.5546875" style="36" customWidth="1"/>
    <col min="37" max="16384" width="11.33203125" style="36"/>
  </cols>
  <sheetData>
    <row r="1" spans="1:145" s="411" customFormat="1" ht="10.199999999999999" x14ac:dyDescent="0.2">
      <c r="A1" s="411" t="s">
        <v>206</v>
      </c>
    </row>
    <row r="2" spans="1:145" ht="21" x14ac:dyDescent="0.4">
      <c r="A2" s="269" t="s">
        <v>45</v>
      </c>
      <c r="B2" s="269"/>
      <c r="C2" s="269"/>
      <c r="D2" s="269"/>
      <c r="E2" s="269"/>
      <c r="F2" s="269"/>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
      <c r="A3" s="123" t="s">
        <v>205</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9" customFormat="1" ht="7.2" thickBot="1" x14ac:dyDescent="0.2"/>
    <row r="5" spans="1:145" ht="28.2" thickTop="1" x14ac:dyDescent="0.3">
      <c r="A5" s="5" t="s">
        <v>12</v>
      </c>
      <c r="B5" s="75" t="s">
        <v>45</v>
      </c>
      <c r="C5" s="5" t="s">
        <v>951</v>
      </c>
      <c r="D5" s="53">
        <v>45453</v>
      </c>
      <c r="E5" s="98" t="s">
        <v>194</v>
      </c>
      <c r="F5" s="53" t="s">
        <v>195</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35">
      <c r="A6" s="101" t="s">
        <v>143</v>
      </c>
      <c r="B6" s="69" t="s">
        <v>108</v>
      </c>
      <c r="C6" s="89" t="s">
        <v>36</v>
      </c>
      <c r="D6" s="55">
        <v>1.1000000000000001</v>
      </c>
      <c r="E6" s="89" t="s">
        <v>22</v>
      </c>
      <c r="F6" s="111">
        <v>2023</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6" thickTop="1" thickBot="1" x14ac:dyDescent="0.35">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5">
      <c r="A8" s="572" t="s">
        <v>673</v>
      </c>
      <c r="B8" s="573"/>
      <c r="C8" s="573"/>
      <c r="D8" s="573"/>
      <c r="E8" s="573"/>
      <c r="F8" s="573"/>
      <c r="G8" s="573"/>
      <c r="H8" s="573"/>
      <c r="I8" s="573"/>
      <c r="J8" s="573"/>
      <c r="K8" s="573"/>
      <c r="L8" s="574"/>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
      <c r="A9" s="460"/>
      <c r="B9" s="592"/>
      <c r="C9" s="592"/>
      <c r="D9" s="592"/>
      <c r="E9" s="592"/>
      <c r="F9" s="592"/>
      <c r="G9" s="592"/>
      <c r="H9" s="592"/>
      <c r="I9" s="592"/>
      <c r="J9" s="592"/>
      <c r="K9" s="592"/>
      <c r="L9" s="592"/>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
      <c r="A10" s="514" t="s">
        <v>196</v>
      </c>
      <c r="B10" s="514"/>
      <c r="C10" s="514"/>
      <c r="D10" s="514"/>
      <c r="E10" s="514"/>
      <c r="F10" s="514"/>
      <c r="G10" s="514"/>
      <c r="H10" s="514"/>
      <c r="I10" s="514"/>
      <c r="J10" s="514"/>
      <c r="K10" s="514"/>
      <c r="L10" s="51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3">
      <c r="A11" s="167"/>
      <c r="B11" s="167"/>
      <c r="C11" s="167"/>
      <c r="D11" s="167"/>
      <c r="E11" s="167"/>
      <c r="F11" s="167"/>
      <c r="G11" s="167"/>
      <c r="H11" s="167"/>
      <c r="I11" s="167"/>
      <c r="J11" s="167"/>
      <c r="K11" s="167"/>
      <c r="L11" s="167"/>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
      <c r="A12" s="460" t="s">
        <v>674</v>
      </c>
      <c r="B12" s="460"/>
      <c r="C12" s="460"/>
      <c r="D12" s="460"/>
      <c r="E12" s="460"/>
      <c r="F12" s="460"/>
      <c r="G12" s="460"/>
      <c r="H12" s="460"/>
      <c r="I12" s="460"/>
      <c r="J12" s="460"/>
      <c r="K12" s="460"/>
      <c r="L12" s="460"/>
    </row>
    <row r="13" spans="1:145" s="33" customFormat="1" ht="45" customHeight="1" x14ac:dyDescent="0.3">
      <c r="A13" s="460" t="s">
        <v>824</v>
      </c>
      <c r="B13" s="460"/>
      <c r="C13" s="460"/>
      <c r="D13" s="460"/>
      <c r="E13" s="460"/>
      <c r="F13" s="460"/>
      <c r="G13" s="460"/>
      <c r="H13" s="460"/>
      <c r="I13" s="460"/>
      <c r="J13" s="460"/>
      <c r="K13" s="460"/>
      <c r="L13" s="460"/>
    </row>
    <row r="14" spans="1:145" s="107" customFormat="1" ht="47.7" customHeight="1" x14ac:dyDescent="0.3">
      <c r="A14" s="460" t="s">
        <v>946</v>
      </c>
      <c r="B14" s="460"/>
      <c r="C14" s="460"/>
      <c r="D14" s="460"/>
      <c r="E14" s="460"/>
      <c r="F14" s="460"/>
      <c r="G14" s="460"/>
      <c r="H14" s="460"/>
      <c r="I14" s="460"/>
      <c r="J14" s="460"/>
      <c r="K14" s="460"/>
      <c r="L14" s="460"/>
    </row>
    <row r="15" spans="1:145" s="107" customFormat="1" ht="35.700000000000003" customHeight="1" x14ac:dyDescent="0.3">
      <c r="A15" s="460" t="s">
        <v>811</v>
      </c>
      <c r="B15" s="460"/>
      <c r="C15" s="460"/>
      <c r="D15" s="460"/>
      <c r="E15" s="460"/>
      <c r="F15" s="460"/>
      <c r="G15" s="460"/>
      <c r="H15" s="460"/>
      <c r="I15" s="460"/>
      <c r="J15" s="460"/>
      <c r="K15" s="460"/>
      <c r="L15" s="460"/>
    </row>
    <row r="16" spans="1:145" ht="27.6" customHeight="1" x14ac:dyDescent="0.3">
      <c r="A16" s="548" t="s">
        <v>853</v>
      </c>
      <c r="B16" s="548"/>
      <c r="C16" s="548"/>
      <c r="D16" s="548"/>
      <c r="E16" s="548"/>
      <c r="F16" s="548"/>
      <c r="G16" s="548"/>
      <c r="H16" s="548"/>
      <c r="I16" s="548"/>
      <c r="J16" s="548"/>
      <c r="K16" s="548"/>
      <c r="L16" s="548"/>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7" customFormat="1" ht="24.75" customHeight="1" x14ac:dyDescent="0.3">
      <c r="A17" s="460" t="s">
        <v>675</v>
      </c>
      <c r="B17" s="460"/>
      <c r="C17" s="460"/>
      <c r="D17" s="460"/>
      <c r="E17" s="460"/>
      <c r="F17" s="460"/>
      <c r="G17" s="460"/>
      <c r="H17" s="460"/>
      <c r="I17" s="460"/>
      <c r="J17" s="460"/>
      <c r="K17" s="460"/>
      <c r="L17" s="460"/>
    </row>
    <row r="18" spans="1:118" s="33" customFormat="1" ht="21" customHeight="1" x14ac:dyDescent="0.3">
      <c r="A18" s="514" t="s">
        <v>180</v>
      </c>
      <c r="B18" s="514"/>
      <c r="C18" s="514"/>
      <c r="D18" s="514"/>
      <c r="E18" s="514"/>
      <c r="F18" s="514"/>
      <c r="G18" s="514"/>
      <c r="H18" s="514"/>
      <c r="I18" s="514"/>
      <c r="J18" s="514"/>
      <c r="K18" s="514"/>
      <c r="L18" s="514"/>
    </row>
    <row r="19" spans="1:118" s="33" customFormat="1" x14ac:dyDescent="0.3">
      <c r="A19" s="460" t="s">
        <v>676</v>
      </c>
      <c r="B19" s="460"/>
      <c r="C19" s="460"/>
      <c r="D19" s="460"/>
      <c r="E19" s="460"/>
      <c r="F19" s="460"/>
      <c r="G19" s="460"/>
      <c r="H19" s="460"/>
      <c r="I19" s="460"/>
      <c r="J19" s="460"/>
      <c r="K19" s="460"/>
      <c r="L19" s="460"/>
      <c r="N19" s="235"/>
    </row>
    <row r="20" spans="1:118" s="33" customFormat="1" ht="16.5" customHeight="1" x14ac:dyDescent="0.3">
      <c r="A20" s="460" t="s">
        <v>677</v>
      </c>
      <c r="B20" s="460"/>
      <c r="C20" s="460"/>
      <c r="D20" s="460"/>
      <c r="E20" s="460"/>
      <c r="F20" s="460"/>
      <c r="G20" s="460"/>
      <c r="H20" s="460"/>
      <c r="I20" s="460"/>
      <c r="J20" s="460"/>
      <c r="K20" s="460"/>
      <c r="L20" s="460"/>
    </row>
    <row r="21" spans="1:118" ht="16.5" customHeight="1" x14ac:dyDescent="0.3">
      <c r="A21" s="166"/>
      <c r="B21" s="166"/>
      <c r="C21" s="166"/>
      <c r="D21" s="166"/>
      <c r="E21" s="166"/>
      <c r="F21" s="166"/>
      <c r="G21" s="166"/>
      <c r="H21" s="166"/>
      <c r="I21" s="166"/>
      <c r="J21" s="166"/>
      <c r="K21" s="166"/>
      <c r="L21" s="166"/>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7" customFormat="1" ht="15" customHeight="1" x14ac:dyDescent="0.3">
      <c r="A22" s="166"/>
      <c r="B22" s="166"/>
      <c r="C22" s="166"/>
      <c r="D22" s="300"/>
      <c r="E22" s="300"/>
      <c r="F22" s="300"/>
      <c r="G22" s="300"/>
      <c r="H22" s="300"/>
      <c r="I22" s="300"/>
      <c r="J22" s="300"/>
      <c r="K22" s="300"/>
      <c r="L22" s="300"/>
      <c r="M22" s="300"/>
      <c r="N22" s="300"/>
      <c r="O22" s="300"/>
      <c r="P22" s="300"/>
      <c r="Q22" s="300"/>
      <c r="R22" s="300"/>
      <c r="S22" s="300"/>
      <c r="T22" s="300"/>
      <c r="U22" s="300"/>
      <c r="V22" s="300"/>
      <c r="W22" s="300"/>
    </row>
    <row r="23" spans="1:118" s="107" customFormat="1" x14ac:dyDescent="0.3">
      <c r="D23" s="566" t="s">
        <v>343</v>
      </c>
      <c r="E23" s="566"/>
      <c r="F23" s="566"/>
      <c r="G23" s="566"/>
      <c r="H23" s="566" t="s">
        <v>344</v>
      </c>
      <c r="I23" s="566"/>
      <c r="J23" s="566"/>
      <c r="K23" s="566"/>
      <c r="L23" s="566" t="s">
        <v>345</v>
      </c>
      <c r="M23" s="566"/>
      <c r="N23" s="566"/>
      <c r="O23" s="566"/>
      <c r="P23" s="566" t="s">
        <v>784</v>
      </c>
      <c r="Q23" s="566"/>
      <c r="R23" s="566"/>
      <c r="S23" s="566"/>
      <c r="T23" s="566" t="s">
        <v>785</v>
      </c>
      <c r="U23" s="566"/>
      <c r="V23" s="566"/>
      <c r="W23" s="566"/>
    </row>
    <row r="24" spans="1:118" s="107" customFormat="1" ht="15.6" x14ac:dyDescent="0.35">
      <c r="A24" s="126" t="s">
        <v>208</v>
      </c>
      <c r="B24" s="126" t="s">
        <v>252</v>
      </c>
      <c r="C24" s="126" t="s">
        <v>210</v>
      </c>
      <c r="D24" s="127" t="s">
        <v>211</v>
      </c>
      <c r="E24" s="127" t="s">
        <v>1698</v>
      </c>
      <c r="F24" s="127" t="s">
        <v>1699</v>
      </c>
      <c r="G24" s="127" t="s">
        <v>1700</v>
      </c>
      <c r="H24" s="127" t="s">
        <v>211</v>
      </c>
      <c r="I24" s="127" t="s">
        <v>1698</v>
      </c>
      <c r="J24" s="127" t="s">
        <v>1699</v>
      </c>
      <c r="K24" s="127" t="s">
        <v>1700</v>
      </c>
      <c r="L24" s="127" t="s">
        <v>211</v>
      </c>
      <c r="M24" s="127" t="s">
        <v>1698</v>
      </c>
      <c r="N24" s="127" t="s">
        <v>1699</v>
      </c>
      <c r="O24" s="127" t="s">
        <v>1700</v>
      </c>
      <c r="P24" s="127" t="s">
        <v>211</v>
      </c>
      <c r="Q24" s="127" t="s">
        <v>1698</v>
      </c>
      <c r="R24" s="127" t="s">
        <v>1699</v>
      </c>
      <c r="S24" s="127" t="s">
        <v>1700</v>
      </c>
      <c r="T24" s="127" t="s">
        <v>211</v>
      </c>
      <c r="U24" s="127" t="s">
        <v>1698</v>
      </c>
      <c r="V24" s="127" t="s">
        <v>1699</v>
      </c>
      <c r="W24" s="127" t="s">
        <v>1700</v>
      </c>
    </row>
    <row r="25" spans="1:118" s="107" customFormat="1" x14ac:dyDescent="0.3">
      <c r="A25" s="533" t="s">
        <v>346</v>
      </c>
      <c r="B25" s="533" t="s">
        <v>347</v>
      </c>
      <c r="C25" s="127" t="s">
        <v>137</v>
      </c>
      <c r="D25" s="219">
        <v>0.10774644888053692</v>
      </c>
      <c r="E25" s="219">
        <v>0.10607</v>
      </c>
      <c r="F25" s="219">
        <v>4.6368000000000002E-6</v>
      </c>
      <c r="G25" s="219">
        <v>1.6718120805369126E-3</v>
      </c>
      <c r="H25" s="219">
        <v>0.13029853422818793</v>
      </c>
      <c r="I25" s="219">
        <v>0.12962000000000001</v>
      </c>
      <c r="J25" s="219">
        <v>3.5840000000000004E-4</v>
      </c>
      <c r="K25" s="219">
        <v>3.2013422818791948E-4</v>
      </c>
      <c r="L25" s="219">
        <v>0.13010511946308725</v>
      </c>
      <c r="M25" s="219">
        <v>0.12942000000000001</v>
      </c>
      <c r="N25" s="219">
        <v>3.4720000000000004E-4</v>
      </c>
      <c r="O25" s="219">
        <v>3.3791946308724835E-4</v>
      </c>
      <c r="P25" s="286"/>
      <c r="Q25" s="286"/>
      <c r="R25" s="286"/>
      <c r="S25" s="286"/>
      <c r="T25" s="219">
        <v>4.4338193288590601E-2</v>
      </c>
      <c r="U25" s="286">
        <v>4.3909999999999998E-2</v>
      </c>
      <c r="V25" s="286">
        <v>1.7920000000000002E-4</v>
      </c>
      <c r="W25" s="286">
        <v>2.4899328859060403E-4</v>
      </c>
      <c r="AJ25" s="300"/>
    </row>
    <row r="26" spans="1:118" s="107" customFormat="1" x14ac:dyDescent="0.3">
      <c r="A26" s="533"/>
      <c r="B26" s="533"/>
      <c r="C26" s="127" t="s">
        <v>348</v>
      </c>
      <c r="D26" s="219">
        <v>0.17341566308724832</v>
      </c>
      <c r="E26" s="219">
        <v>0.17071</v>
      </c>
      <c r="F26" s="219">
        <v>1.1200000000000001E-5</v>
      </c>
      <c r="G26" s="219">
        <v>2.6944630872483221E-3</v>
      </c>
      <c r="H26" s="219">
        <v>0.20968697181208054</v>
      </c>
      <c r="I26" s="219">
        <v>0.20860000000000001</v>
      </c>
      <c r="J26" s="219">
        <v>5.7120000000000011E-4</v>
      </c>
      <c r="K26" s="219">
        <v>5.1577181208053687E-4</v>
      </c>
      <c r="L26" s="219">
        <v>0.20938244966442954</v>
      </c>
      <c r="M26" s="219">
        <v>0.20827999999999999</v>
      </c>
      <c r="N26" s="219">
        <v>5.6000000000000006E-4</v>
      </c>
      <c r="O26" s="219">
        <v>5.4244966442953014E-4</v>
      </c>
      <c r="P26" s="286"/>
      <c r="Q26" s="286"/>
      <c r="R26" s="286"/>
      <c r="S26" s="286"/>
      <c r="T26" s="219">
        <v>7.1370260402684571E-2</v>
      </c>
      <c r="U26" s="286">
        <v>7.0669999999999997E-2</v>
      </c>
      <c r="V26" s="286">
        <v>2.9119999999999998E-4</v>
      </c>
      <c r="W26" s="286">
        <v>4.0906040268456374E-4</v>
      </c>
      <c r="AJ26" s="300"/>
    </row>
    <row r="27" spans="1:118" s="107" customFormat="1" x14ac:dyDescent="0.3">
      <c r="A27" s="533"/>
      <c r="B27" s="533" t="s">
        <v>349</v>
      </c>
      <c r="C27" s="127" t="s">
        <v>137</v>
      </c>
      <c r="D27" s="219">
        <v>0.13214644888053692</v>
      </c>
      <c r="E27" s="219">
        <v>0.13047</v>
      </c>
      <c r="F27" s="219">
        <v>4.6368000000000002E-6</v>
      </c>
      <c r="G27" s="219">
        <v>1.6718120805369126E-3</v>
      </c>
      <c r="H27" s="219">
        <v>0.14168853422818792</v>
      </c>
      <c r="I27" s="219">
        <v>0.14101</v>
      </c>
      <c r="J27" s="219">
        <v>3.5840000000000004E-4</v>
      </c>
      <c r="K27" s="219">
        <v>3.2013422818791948E-4</v>
      </c>
      <c r="L27" s="219">
        <v>0.14048706442953021</v>
      </c>
      <c r="M27" s="219">
        <v>0.13966000000000001</v>
      </c>
      <c r="N27" s="219">
        <v>3.0240000000000003E-4</v>
      </c>
      <c r="O27" s="219">
        <v>5.2466442953020133E-4</v>
      </c>
      <c r="P27" s="219">
        <v>5.4022993288590608E-2</v>
      </c>
      <c r="Q27" s="286">
        <v>5.355E-2</v>
      </c>
      <c r="R27" s="286">
        <v>2.2400000000000002E-4</v>
      </c>
      <c r="S27" s="286">
        <v>2.4899328859060403E-4</v>
      </c>
      <c r="T27" s="219">
        <v>4.9067178523489935E-2</v>
      </c>
      <c r="U27" s="286">
        <v>4.861E-2</v>
      </c>
      <c r="V27" s="286">
        <v>1.9040000000000002E-4</v>
      </c>
      <c r="W27" s="286">
        <v>2.6677852348993284E-4</v>
      </c>
      <c r="AJ27" s="300"/>
    </row>
    <row r="28" spans="1:118" s="107" customFormat="1" x14ac:dyDescent="0.3">
      <c r="A28" s="533"/>
      <c r="B28" s="533"/>
      <c r="C28" s="127" t="s">
        <v>348</v>
      </c>
      <c r="D28" s="219">
        <v>0.21267566308724831</v>
      </c>
      <c r="E28" s="219">
        <v>0.20996999999999999</v>
      </c>
      <c r="F28" s="219">
        <v>1.1200000000000001E-5</v>
      </c>
      <c r="G28" s="219">
        <v>2.6944630872483221E-3</v>
      </c>
      <c r="H28" s="219">
        <v>0.22802697181208054</v>
      </c>
      <c r="I28" s="219">
        <v>0.22694</v>
      </c>
      <c r="J28" s="219">
        <v>5.7120000000000011E-4</v>
      </c>
      <c r="K28" s="219">
        <v>5.1577181208053687E-4</v>
      </c>
      <c r="L28" s="219">
        <v>0.22609639865771811</v>
      </c>
      <c r="M28" s="219">
        <v>0.22477</v>
      </c>
      <c r="N28" s="219">
        <v>4.8160000000000005E-4</v>
      </c>
      <c r="O28" s="219">
        <v>8.4479865771812076E-4</v>
      </c>
      <c r="P28" s="219">
        <v>8.6938567785234899E-2</v>
      </c>
      <c r="Q28" s="286">
        <v>8.6180000000000007E-2</v>
      </c>
      <c r="R28" s="286">
        <v>3.5840000000000004E-4</v>
      </c>
      <c r="S28" s="286">
        <v>4.0016778523489934E-4</v>
      </c>
      <c r="T28" s="219">
        <v>7.8960445637583893E-2</v>
      </c>
      <c r="U28" s="286">
        <v>7.8219999999999998E-2</v>
      </c>
      <c r="V28" s="286">
        <v>3.1359999999999998E-4</v>
      </c>
      <c r="W28" s="286">
        <v>4.2684563758389261E-4</v>
      </c>
      <c r="AJ28" s="300"/>
    </row>
    <row r="29" spans="1:118" s="107" customFormat="1" x14ac:dyDescent="0.3">
      <c r="A29" s="533"/>
      <c r="B29" s="533" t="s">
        <v>350</v>
      </c>
      <c r="C29" s="127" t="s">
        <v>137</v>
      </c>
      <c r="D29" s="219">
        <v>0.14345644888053691</v>
      </c>
      <c r="E29" s="219">
        <v>0.14177999999999999</v>
      </c>
      <c r="F29" s="219">
        <v>4.6368000000000002E-6</v>
      </c>
      <c r="G29" s="219">
        <v>1.6718120805369126E-3</v>
      </c>
      <c r="H29" s="219">
        <v>0.16472853422818792</v>
      </c>
      <c r="I29" s="219">
        <v>0.16405</v>
      </c>
      <c r="J29" s="219">
        <v>3.5840000000000004E-4</v>
      </c>
      <c r="K29" s="219">
        <v>3.2013422818791948E-4</v>
      </c>
      <c r="L29" s="219">
        <v>0.15520517315436241</v>
      </c>
      <c r="M29" s="219">
        <v>0.15403</v>
      </c>
      <c r="N29" s="219">
        <v>1.7920000000000002E-4</v>
      </c>
      <c r="O29" s="219">
        <v>9.9597315436241612E-4</v>
      </c>
      <c r="P29" s="219">
        <v>8.3118348993288585E-2</v>
      </c>
      <c r="Q29" s="286">
        <v>8.2479999999999998E-2</v>
      </c>
      <c r="R29" s="286">
        <v>3.3599999999999998E-4</v>
      </c>
      <c r="S29" s="286">
        <v>3.0234899328859062E-4</v>
      </c>
      <c r="T29" s="219">
        <v>5.2566348993288596E-2</v>
      </c>
      <c r="U29" s="286">
        <v>5.2040000000000003E-2</v>
      </c>
      <c r="V29" s="286">
        <v>2.2400000000000002E-4</v>
      </c>
      <c r="W29" s="286">
        <v>3.0234899328859062E-4</v>
      </c>
      <c r="AJ29" s="300"/>
    </row>
    <row r="30" spans="1:118" s="107" customFormat="1" x14ac:dyDescent="0.3">
      <c r="A30" s="533"/>
      <c r="B30" s="533"/>
      <c r="C30" s="127" t="s">
        <v>348</v>
      </c>
      <c r="D30" s="219">
        <v>0.23087566308724833</v>
      </c>
      <c r="E30" s="219">
        <v>0.22817000000000001</v>
      </c>
      <c r="F30" s="219">
        <v>1.1200000000000001E-5</v>
      </c>
      <c r="G30" s="219">
        <v>2.6944630872483221E-3</v>
      </c>
      <c r="H30" s="219">
        <v>0.26509697181208053</v>
      </c>
      <c r="I30" s="219">
        <v>0.26401000000000002</v>
      </c>
      <c r="J30" s="219">
        <v>5.7120000000000011E-4</v>
      </c>
      <c r="K30" s="219">
        <v>5.1577181208053687E-4</v>
      </c>
      <c r="L30" s="219">
        <v>0.24977187114093957</v>
      </c>
      <c r="M30" s="219">
        <v>0.24787999999999999</v>
      </c>
      <c r="N30" s="219">
        <v>2.9119999999999998E-4</v>
      </c>
      <c r="O30" s="219">
        <v>1.6006711409395974E-3</v>
      </c>
      <c r="P30" s="219">
        <v>0.13375669395973153</v>
      </c>
      <c r="Q30" s="286">
        <v>0.13272999999999999</v>
      </c>
      <c r="R30" s="286">
        <v>5.3760000000000006E-4</v>
      </c>
      <c r="S30" s="286">
        <v>4.890939597315436E-4</v>
      </c>
      <c r="T30" s="219">
        <v>8.4578601342281873E-2</v>
      </c>
      <c r="U30" s="286">
        <v>8.3739999999999995E-2</v>
      </c>
      <c r="V30" s="286">
        <v>3.5840000000000004E-4</v>
      </c>
      <c r="W30" s="286">
        <v>4.802013422818792E-4</v>
      </c>
      <c r="AJ30" s="300"/>
    </row>
    <row r="31" spans="1:118" s="107" customFormat="1" x14ac:dyDescent="0.3">
      <c r="A31" s="533"/>
      <c r="B31" s="533" t="s">
        <v>351</v>
      </c>
      <c r="C31" s="127" t="s">
        <v>137</v>
      </c>
      <c r="D31" s="219">
        <v>0.16049644888053691</v>
      </c>
      <c r="E31" s="219">
        <v>0.15881999999999999</v>
      </c>
      <c r="F31" s="219">
        <v>4.6368000000000002E-6</v>
      </c>
      <c r="G31" s="219">
        <v>1.6718120805369126E-3</v>
      </c>
      <c r="H31" s="219">
        <v>0.19210853422818791</v>
      </c>
      <c r="I31" s="219">
        <v>0.19142999999999999</v>
      </c>
      <c r="J31" s="219">
        <v>3.5840000000000004E-4</v>
      </c>
      <c r="K31" s="219">
        <v>3.2013422818791948E-4</v>
      </c>
      <c r="L31" s="219">
        <v>0.16793564832214766</v>
      </c>
      <c r="M31" s="219">
        <v>0.16647000000000001</v>
      </c>
      <c r="N31" s="219">
        <v>7.8399999999999995E-5</v>
      </c>
      <c r="O31" s="219">
        <v>1.387248322147651E-3</v>
      </c>
      <c r="P31" s="219">
        <v>8.6866226845637592E-2</v>
      </c>
      <c r="Q31" s="286">
        <v>8.6190000000000003E-2</v>
      </c>
      <c r="R31" s="286">
        <v>3.4720000000000004E-4</v>
      </c>
      <c r="S31" s="286">
        <v>3.2902684563758389E-4</v>
      </c>
      <c r="T31" s="219">
        <v>5.4770315436241612E-2</v>
      </c>
      <c r="U31" s="286">
        <v>5.4379999999999998E-2</v>
      </c>
      <c r="V31" s="286">
        <v>1.6799999999999999E-4</v>
      </c>
      <c r="W31" s="286">
        <v>2.2231543624161074E-4</v>
      </c>
      <c r="AJ31" s="300"/>
    </row>
    <row r="32" spans="1:118" s="107" customFormat="1" x14ac:dyDescent="0.3">
      <c r="A32" s="533"/>
      <c r="B32" s="533"/>
      <c r="C32" s="127" t="s">
        <v>348</v>
      </c>
      <c r="D32" s="219">
        <v>0.25829566308724827</v>
      </c>
      <c r="E32" s="219">
        <v>0.25558999999999998</v>
      </c>
      <c r="F32" s="219">
        <v>1.1200000000000001E-5</v>
      </c>
      <c r="G32" s="219">
        <v>2.6944630872483221E-3</v>
      </c>
      <c r="H32" s="219">
        <v>0.30916697181208053</v>
      </c>
      <c r="I32" s="219">
        <v>0.30808000000000002</v>
      </c>
      <c r="J32" s="219">
        <v>5.7120000000000011E-4</v>
      </c>
      <c r="K32" s="219">
        <v>5.1577181208053687E-4</v>
      </c>
      <c r="L32" s="219">
        <v>0.27025635436241607</v>
      </c>
      <c r="M32" s="219">
        <v>0.26790999999999998</v>
      </c>
      <c r="N32" s="219">
        <v>1.2320000000000001E-4</v>
      </c>
      <c r="O32" s="219">
        <v>2.2231543624161073E-3</v>
      </c>
      <c r="P32" s="219">
        <v>0.13980355704697986</v>
      </c>
      <c r="Q32" s="286">
        <v>0.13871</v>
      </c>
      <c r="R32" s="286">
        <v>5.6000000000000006E-4</v>
      </c>
      <c r="S32" s="286">
        <v>5.3355704697986568E-4</v>
      </c>
      <c r="T32" s="219">
        <v>8.8123304697986585E-2</v>
      </c>
      <c r="U32" s="286">
        <v>8.7510000000000004E-2</v>
      </c>
      <c r="V32" s="286">
        <v>2.5760000000000003E-4</v>
      </c>
      <c r="W32" s="286">
        <v>3.5570469798657721E-4</v>
      </c>
      <c r="AJ32" s="300"/>
    </row>
    <row r="33" spans="1:36" s="107" customFormat="1" x14ac:dyDescent="0.3">
      <c r="A33" s="533"/>
      <c r="B33" s="533" t="s">
        <v>352</v>
      </c>
      <c r="C33" s="127" t="s">
        <v>137</v>
      </c>
      <c r="D33" s="219">
        <v>0.17309644888053691</v>
      </c>
      <c r="E33" s="219">
        <v>0.17141999999999999</v>
      </c>
      <c r="F33" s="219">
        <v>4.6368000000000002E-6</v>
      </c>
      <c r="G33" s="219">
        <v>1.6718120805369126E-3</v>
      </c>
      <c r="H33" s="219">
        <v>0.21231853422818792</v>
      </c>
      <c r="I33" s="219">
        <v>0.21163999999999999</v>
      </c>
      <c r="J33" s="219">
        <v>3.5840000000000004E-4</v>
      </c>
      <c r="K33" s="219">
        <v>3.2013422818791948E-4</v>
      </c>
      <c r="L33" s="219">
        <v>0.18264127785234899</v>
      </c>
      <c r="M33" s="219">
        <v>0.1812</v>
      </c>
      <c r="N33" s="219">
        <v>8.9600000000000009E-5</v>
      </c>
      <c r="O33" s="219">
        <v>1.3516778523489934E-3</v>
      </c>
      <c r="P33" s="219">
        <v>8.8861797315436253E-2</v>
      </c>
      <c r="Q33" s="286">
        <v>8.8150000000000006E-2</v>
      </c>
      <c r="R33" s="286">
        <v>3.4720000000000004E-4</v>
      </c>
      <c r="S33" s="286">
        <v>3.6459731543624161E-4</v>
      </c>
      <c r="T33" s="219">
        <v>5.0066256375838926E-2</v>
      </c>
      <c r="U33" s="286">
        <v>4.956E-2</v>
      </c>
      <c r="V33" s="286">
        <v>2.1280000000000002E-4</v>
      </c>
      <c r="W33" s="286">
        <v>2.9345637583892616E-4</v>
      </c>
      <c r="AJ33" s="300"/>
    </row>
    <row r="34" spans="1:36" s="107" customFormat="1" x14ac:dyDescent="0.3">
      <c r="A34" s="533"/>
      <c r="B34" s="533"/>
      <c r="C34" s="127" t="s">
        <v>348</v>
      </c>
      <c r="D34" s="219">
        <v>0.2785856630872483</v>
      </c>
      <c r="E34" s="219">
        <v>0.27588000000000001</v>
      </c>
      <c r="F34" s="219">
        <v>1.1200000000000001E-5</v>
      </c>
      <c r="G34" s="219">
        <v>2.6944630872483221E-3</v>
      </c>
      <c r="H34" s="219">
        <v>0.34168697181208052</v>
      </c>
      <c r="I34" s="219">
        <v>0.34060000000000001</v>
      </c>
      <c r="J34" s="219">
        <v>5.7120000000000011E-4</v>
      </c>
      <c r="K34" s="219">
        <v>5.1577181208053687E-4</v>
      </c>
      <c r="L34" s="219">
        <v>0.29393429127516779</v>
      </c>
      <c r="M34" s="219">
        <v>0.29160999999999998</v>
      </c>
      <c r="N34" s="219">
        <v>1.4559999999999999E-4</v>
      </c>
      <c r="O34" s="219">
        <v>2.1786912751677852E-3</v>
      </c>
      <c r="P34" s="219">
        <v>0.14300571275167784</v>
      </c>
      <c r="Q34" s="286">
        <v>0.14187</v>
      </c>
      <c r="R34" s="286">
        <v>5.488E-4</v>
      </c>
      <c r="S34" s="286">
        <v>5.8691275167785232E-4</v>
      </c>
      <c r="T34" s="219">
        <v>8.0578508724832215E-2</v>
      </c>
      <c r="U34" s="286">
        <v>7.9759999999999998E-2</v>
      </c>
      <c r="V34" s="286">
        <v>3.4720000000000004E-4</v>
      </c>
      <c r="W34" s="286">
        <v>4.7130872483221474E-4</v>
      </c>
      <c r="AJ34" s="300"/>
    </row>
    <row r="35" spans="1:36" s="107" customFormat="1" x14ac:dyDescent="0.3">
      <c r="A35" s="533"/>
      <c r="B35" s="533" t="s">
        <v>353</v>
      </c>
      <c r="C35" s="127" t="s">
        <v>137</v>
      </c>
      <c r="D35" s="219">
        <v>0.21119644888053693</v>
      </c>
      <c r="E35" s="219">
        <v>0.20952000000000001</v>
      </c>
      <c r="F35" s="219">
        <v>4.6368000000000002E-6</v>
      </c>
      <c r="G35" s="219">
        <v>1.6718120805369126E-3</v>
      </c>
      <c r="H35" s="219">
        <v>0.31808853422818795</v>
      </c>
      <c r="I35" s="219">
        <v>0.31741000000000003</v>
      </c>
      <c r="J35" s="219">
        <v>3.5840000000000004E-4</v>
      </c>
      <c r="K35" s="219">
        <v>3.2013422818791948E-4</v>
      </c>
      <c r="L35" s="219">
        <v>0.25986954362416109</v>
      </c>
      <c r="M35" s="219">
        <v>0.25867000000000001</v>
      </c>
      <c r="N35" s="219">
        <v>1.6799999999999999E-4</v>
      </c>
      <c r="O35" s="219">
        <v>1.0315436241610737E-3</v>
      </c>
      <c r="P35" s="219">
        <v>0.11513927516778524</v>
      </c>
      <c r="Q35" s="286">
        <v>0.1143</v>
      </c>
      <c r="R35" s="286">
        <v>4.4800000000000005E-4</v>
      </c>
      <c r="S35" s="286">
        <v>3.9127516778523493E-4</v>
      </c>
      <c r="T35" s="219">
        <v>5.8373212080536911E-2</v>
      </c>
      <c r="U35" s="286">
        <v>5.7779999999999998E-2</v>
      </c>
      <c r="V35" s="286">
        <v>2.4640000000000003E-4</v>
      </c>
      <c r="W35" s="286">
        <v>3.4681208053691275E-4</v>
      </c>
      <c r="AJ35" s="300"/>
    </row>
    <row r="36" spans="1:36" s="107" customFormat="1" x14ac:dyDescent="0.3">
      <c r="A36" s="533"/>
      <c r="B36" s="533"/>
      <c r="C36" s="127" t="s">
        <v>348</v>
      </c>
      <c r="D36" s="219">
        <v>0.33989566308724828</v>
      </c>
      <c r="E36" s="219">
        <v>0.33718999999999999</v>
      </c>
      <c r="F36" s="219">
        <v>1.1200000000000001E-5</v>
      </c>
      <c r="G36" s="219">
        <v>2.6944630872483221E-3</v>
      </c>
      <c r="H36" s="219">
        <v>0.51189697181208049</v>
      </c>
      <c r="I36" s="219">
        <v>0.51080999999999999</v>
      </c>
      <c r="J36" s="219">
        <v>5.7120000000000011E-4</v>
      </c>
      <c r="K36" s="219">
        <v>5.1577181208053687E-4</v>
      </c>
      <c r="L36" s="219">
        <v>0.41822291946308726</v>
      </c>
      <c r="M36" s="219">
        <v>0.41627999999999998</v>
      </c>
      <c r="N36" s="219">
        <v>2.8000000000000003E-4</v>
      </c>
      <c r="O36" s="219">
        <v>1.6629194630872481E-3</v>
      </c>
      <c r="P36" s="219">
        <v>0.18528817583892615</v>
      </c>
      <c r="Q36" s="286">
        <v>0.18393999999999999</v>
      </c>
      <c r="R36" s="286">
        <v>7.1680000000000008E-4</v>
      </c>
      <c r="S36" s="286">
        <v>6.3137583892617451E-4</v>
      </c>
      <c r="T36" s="219">
        <v>9.3944542281879206E-2</v>
      </c>
      <c r="U36" s="286">
        <v>9.2990000000000003E-2</v>
      </c>
      <c r="V36" s="286">
        <v>4.0320000000000004E-4</v>
      </c>
      <c r="W36" s="286">
        <v>5.5134228187919459E-4</v>
      </c>
      <c r="AJ36" s="300"/>
    </row>
    <row r="37" spans="1:36" s="107" customFormat="1" x14ac:dyDescent="0.3">
      <c r="A37" s="533"/>
      <c r="B37" s="533" t="s">
        <v>354</v>
      </c>
      <c r="C37" s="127" t="s">
        <v>137</v>
      </c>
      <c r="D37" s="219">
        <v>0.16943644888053691</v>
      </c>
      <c r="E37" s="219">
        <v>0.16775999999999999</v>
      </c>
      <c r="F37" s="219">
        <v>4.6368000000000002E-6</v>
      </c>
      <c r="G37" s="219">
        <v>1.6718120805369126E-3</v>
      </c>
      <c r="H37" s="219">
        <v>0.23715853422818792</v>
      </c>
      <c r="I37" s="219">
        <v>0.23648</v>
      </c>
      <c r="J37" s="219">
        <v>3.5840000000000004E-4</v>
      </c>
      <c r="K37" s="219">
        <v>3.2013422818791948E-4</v>
      </c>
      <c r="L37" s="219">
        <v>0.22616595704697987</v>
      </c>
      <c r="M37" s="219">
        <v>0.22533</v>
      </c>
      <c r="N37" s="219">
        <v>3.0240000000000003E-4</v>
      </c>
      <c r="O37" s="219">
        <v>5.3355704697986568E-4</v>
      </c>
      <c r="P37" s="219">
        <v>9.9669641610738255E-2</v>
      </c>
      <c r="Q37" s="286">
        <v>9.9000000000000005E-2</v>
      </c>
      <c r="R37" s="286">
        <v>3.5840000000000004E-4</v>
      </c>
      <c r="S37" s="286">
        <v>3.1124161073825502E-4</v>
      </c>
      <c r="T37" s="219">
        <v>8.3480445637583889E-2</v>
      </c>
      <c r="U37" s="286">
        <v>8.2739999999999994E-2</v>
      </c>
      <c r="V37" s="286">
        <v>3.1359999999999998E-4</v>
      </c>
      <c r="W37" s="286">
        <v>4.2684563758389261E-4</v>
      </c>
      <c r="AJ37" s="300"/>
    </row>
    <row r="38" spans="1:36" s="107" customFormat="1" x14ac:dyDescent="0.3">
      <c r="A38" s="533"/>
      <c r="B38" s="533"/>
      <c r="C38" s="127" t="s">
        <v>348</v>
      </c>
      <c r="D38" s="219">
        <v>0.27268566308724829</v>
      </c>
      <c r="E38" s="219">
        <v>0.26998</v>
      </c>
      <c r="F38" s="219">
        <v>1.1200000000000001E-5</v>
      </c>
      <c r="G38" s="219">
        <v>2.6944630872483221E-3</v>
      </c>
      <c r="H38" s="219">
        <v>0.38165697181208053</v>
      </c>
      <c r="I38" s="219">
        <v>0.38057000000000002</v>
      </c>
      <c r="J38" s="219">
        <v>5.7120000000000011E-4</v>
      </c>
      <c r="K38" s="219">
        <v>5.1577181208053687E-4</v>
      </c>
      <c r="L38" s="219">
        <v>0.3639841838926175</v>
      </c>
      <c r="M38" s="219">
        <v>0.36264000000000002</v>
      </c>
      <c r="N38" s="219">
        <v>4.8160000000000005E-4</v>
      </c>
      <c r="O38" s="219">
        <v>8.6258389261744967E-4</v>
      </c>
      <c r="P38" s="219">
        <v>0.16038918657718118</v>
      </c>
      <c r="Q38" s="286">
        <v>0.15931999999999999</v>
      </c>
      <c r="R38" s="286">
        <v>5.7120000000000011E-4</v>
      </c>
      <c r="S38" s="286">
        <v>4.9798657718120806E-4</v>
      </c>
      <c r="T38" s="219">
        <v>0.13433873154362416</v>
      </c>
      <c r="U38" s="286">
        <v>0.13314999999999999</v>
      </c>
      <c r="V38" s="286">
        <v>5.04E-4</v>
      </c>
      <c r="W38" s="286">
        <v>6.8473154362416104E-4</v>
      </c>
      <c r="AJ38" s="300"/>
    </row>
    <row r="39" spans="1:36" s="107" customFormat="1" x14ac:dyDescent="0.3">
      <c r="A39" s="533"/>
      <c r="B39" s="533" t="s">
        <v>355</v>
      </c>
      <c r="C39" s="127" t="s">
        <v>137</v>
      </c>
      <c r="D39" s="219">
        <v>0.20194644888053692</v>
      </c>
      <c r="E39" s="219">
        <v>0.20027</v>
      </c>
      <c r="F39" s="219">
        <v>4.6368000000000002E-6</v>
      </c>
      <c r="G39" s="219">
        <v>1.6718120805369126E-3</v>
      </c>
      <c r="H39" s="219">
        <v>0.20404853422818792</v>
      </c>
      <c r="I39" s="219">
        <v>0.20337</v>
      </c>
      <c r="J39" s="219">
        <v>3.5840000000000004E-4</v>
      </c>
      <c r="K39" s="219">
        <v>3.2013422818791948E-4</v>
      </c>
      <c r="L39" s="219">
        <v>0.20270690738255034</v>
      </c>
      <c r="M39" s="219">
        <v>0.20129</v>
      </c>
      <c r="N39" s="219">
        <v>1.0080000000000001E-4</v>
      </c>
      <c r="O39" s="219">
        <v>1.3161073825503355E-3</v>
      </c>
      <c r="P39" s="219">
        <v>0.10327558255033557</v>
      </c>
      <c r="Q39" s="286">
        <v>0.10249</v>
      </c>
      <c r="R39" s="286">
        <v>4.0320000000000004E-4</v>
      </c>
      <c r="S39" s="286">
        <v>3.8238255033557048E-4</v>
      </c>
      <c r="T39" s="219">
        <v>6.1042475167785229E-2</v>
      </c>
      <c r="U39" s="286">
        <v>6.0359999999999997E-2</v>
      </c>
      <c r="V39" s="286">
        <v>2.9119999999999998E-4</v>
      </c>
      <c r="W39" s="286">
        <v>3.9127516778523493E-4</v>
      </c>
      <c r="AJ39" s="300"/>
    </row>
    <row r="40" spans="1:36" s="107" customFormat="1" x14ac:dyDescent="0.3">
      <c r="A40" s="533"/>
      <c r="B40" s="533"/>
      <c r="C40" s="127" t="s">
        <v>348</v>
      </c>
      <c r="D40" s="219">
        <v>0.32500566308724826</v>
      </c>
      <c r="E40" s="219">
        <v>0.32229999999999998</v>
      </c>
      <c r="F40" s="219">
        <v>1.1200000000000001E-5</v>
      </c>
      <c r="G40" s="219">
        <v>2.6944630872483221E-3</v>
      </c>
      <c r="H40" s="219">
        <v>0.32838697181208049</v>
      </c>
      <c r="I40" s="219">
        <v>0.32729999999999998</v>
      </c>
      <c r="J40" s="219">
        <v>5.7120000000000011E-4</v>
      </c>
      <c r="K40" s="219">
        <v>5.1577181208053687E-4</v>
      </c>
      <c r="L40" s="219">
        <v>0.32621324295302018</v>
      </c>
      <c r="M40" s="219">
        <v>0.32394000000000001</v>
      </c>
      <c r="N40" s="219">
        <v>1.5679999999999999E-4</v>
      </c>
      <c r="O40" s="219">
        <v>2.1164429530201342E-3</v>
      </c>
      <c r="P40" s="219">
        <v>0.16621208322147651</v>
      </c>
      <c r="Q40" s="286">
        <v>0.16494</v>
      </c>
      <c r="R40" s="286">
        <v>6.4960000000000007E-4</v>
      </c>
      <c r="S40" s="286">
        <v>6.2248322147651005E-4</v>
      </c>
      <c r="T40" s="219">
        <v>9.8240575838926175E-2</v>
      </c>
      <c r="U40" s="286">
        <v>9.715E-2</v>
      </c>
      <c r="V40" s="286">
        <v>4.5920000000000005E-4</v>
      </c>
      <c r="W40" s="286">
        <v>6.3137583892617451E-4</v>
      </c>
      <c r="AJ40" s="300"/>
    </row>
    <row r="41" spans="1:36" s="107" customFormat="1" x14ac:dyDescent="0.3">
      <c r="A41" s="533"/>
      <c r="B41" s="533" t="s">
        <v>356</v>
      </c>
      <c r="C41" s="127" t="s">
        <v>137</v>
      </c>
      <c r="D41" s="219">
        <v>0.17659644888053691</v>
      </c>
      <c r="E41" s="219">
        <v>0.17491999999999999</v>
      </c>
      <c r="F41" s="219">
        <v>4.6368000000000002E-6</v>
      </c>
      <c r="G41" s="219">
        <v>1.6718120805369126E-3</v>
      </c>
      <c r="H41" s="219">
        <v>0.18425853422818791</v>
      </c>
      <c r="I41" s="219">
        <v>0.18357999999999999</v>
      </c>
      <c r="J41" s="219">
        <v>3.5840000000000004E-4</v>
      </c>
      <c r="K41" s="219">
        <v>3.2013422818791948E-4</v>
      </c>
      <c r="L41" s="219">
        <v>0.17864690738255035</v>
      </c>
      <c r="M41" s="219">
        <v>0.17723</v>
      </c>
      <c r="N41" s="219">
        <v>1.0080000000000001E-4</v>
      </c>
      <c r="O41" s="219">
        <v>1.3161073825503355E-3</v>
      </c>
      <c r="P41" s="286">
        <v>9.9022075167785245E-2</v>
      </c>
      <c r="Q41" s="286">
        <v>9.8250000000000004E-2</v>
      </c>
      <c r="R41" s="286">
        <v>3.8080000000000004E-4</v>
      </c>
      <c r="S41" s="286">
        <v>3.9127516778523493E-4</v>
      </c>
      <c r="T41" s="219">
        <v>7.9332475167785244E-2</v>
      </c>
      <c r="U41" s="286">
        <v>7.8649999999999998E-2</v>
      </c>
      <c r="V41" s="286">
        <v>2.9119999999999998E-4</v>
      </c>
      <c r="W41" s="286">
        <v>3.9127516778523493E-4</v>
      </c>
      <c r="AJ41" s="300"/>
    </row>
    <row r="42" spans="1:36" s="107" customFormat="1" x14ac:dyDescent="0.3">
      <c r="A42" s="533"/>
      <c r="B42" s="533"/>
      <c r="C42" s="127" t="s">
        <v>348</v>
      </c>
      <c r="D42" s="219">
        <v>0.28421566308724827</v>
      </c>
      <c r="E42" s="219">
        <v>0.28150999999999998</v>
      </c>
      <c r="F42" s="219">
        <v>1.1200000000000001E-5</v>
      </c>
      <c r="G42" s="219">
        <v>2.6944630872483221E-3</v>
      </c>
      <c r="H42" s="219">
        <v>0.2965369718120805</v>
      </c>
      <c r="I42" s="219">
        <v>0.29544999999999999</v>
      </c>
      <c r="J42" s="219">
        <v>5.7120000000000011E-4</v>
      </c>
      <c r="K42" s="219">
        <v>5.1577181208053687E-4</v>
      </c>
      <c r="L42" s="219">
        <v>0.28750324295302015</v>
      </c>
      <c r="M42" s="219">
        <v>0.28522999999999998</v>
      </c>
      <c r="N42" s="219">
        <v>1.5679999999999999E-4</v>
      </c>
      <c r="O42" s="219">
        <v>2.1164429530201342E-3</v>
      </c>
      <c r="P42" s="286">
        <v>0.15936737583892618</v>
      </c>
      <c r="Q42" s="286">
        <v>0.15812000000000001</v>
      </c>
      <c r="R42" s="286">
        <v>6.1600000000000012E-4</v>
      </c>
      <c r="S42" s="286">
        <v>6.3137583892617451E-4</v>
      </c>
      <c r="T42" s="219">
        <v>0.12769066845637583</v>
      </c>
      <c r="U42" s="286">
        <v>0.12658</v>
      </c>
      <c r="V42" s="286">
        <v>4.7040000000000005E-4</v>
      </c>
      <c r="W42" s="286">
        <v>6.4026845637583896E-4</v>
      </c>
      <c r="AJ42" s="300"/>
    </row>
    <row r="43" spans="1:36" s="107" customFormat="1" x14ac:dyDescent="0.3">
      <c r="AJ43" s="300"/>
    </row>
    <row r="44" spans="1:36" s="107" customFormat="1" x14ac:dyDescent="0.3">
      <c r="D44" s="300"/>
      <c r="E44" s="300"/>
      <c r="F44" s="300"/>
      <c r="G44" s="300"/>
      <c r="H44" s="300"/>
      <c r="I44" s="300"/>
      <c r="J44" s="300"/>
      <c r="K44" s="300"/>
      <c r="L44" s="300"/>
      <c r="M44" s="300"/>
      <c r="N44" s="300"/>
      <c r="O44" s="300"/>
      <c r="P44" s="300"/>
      <c r="Q44" s="300"/>
      <c r="R44" s="300"/>
      <c r="S44" s="300"/>
      <c r="T44" s="300"/>
      <c r="U44" s="300"/>
      <c r="V44" s="300"/>
      <c r="W44" s="300"/>
      <c r="X44" s="300"/>
      <c r="Y44" s="300"/>
      <c r="Z44" s="300"/>
      <c r="AA44" s="300"/>
      <c r="AB44" s="300"/>
      <c r="AC44" s="300"/>
      <c r="AD44" s="300"/>
      <c r="AE44" s="300"/>
      <c r="AF44" s="300"/>
      <c r="AG44" s="300"/>
      <c r="AH44" s="300"/>
      <c r="AI44" s="300"/>
      <c r="AJ44" s="300"/>
    </row>
    <row r="45" spans="1:36" s="107" customFormat="1" x14ac:dyDescent="0.3">
      <c r="D45" s="566" t="s">
        <v>343</v>
      </c>
      <c r="E45" s="566"/>
      <c r="F45" s="566"/>
      <c r="G45" s="566"/>
      <c r="H45" s="566" t="s">
        <v>344</v>
      </c>
      <c r="I45" s="566"/>
      <c r="J45" s="566"/>
      <c r="K45" s="566"/>
      <c r="L45" s="566" t="s">
        <v>357</v>
      </c>
      <c r="M45" s="566"/>
      <c r="N45" s="566"/>
      <c r="O45" s="566"/>
      <c r="P45" s="566" t="s">
        <v>79</v>
      </c>
      <c r="Q45" s="566"/>
      <c r="R45" s="566"/>
      <c r="S45" s="566"/>
      <c r="T45" s="566" t="s">
        <v>134</v>
      </c>
      <c r="U45" s="566"/>
      <c r="V45" s="566"/>
      <c r="W45" s="566"/>
      <c r="X45" s="566" t="s">
        <v>345</v>
      </c>
      <c r="Y45" s="566"/>
      <c r="Z45" s="566"/>
      <c r="AA45" s="644"/>
      <c r="AB45" s="641" t="s">
        <v>784</v>
      </c>
      <c r="AC45" s="642"/>
      <c r="AD45" s="642"/>
      <c r="AE45" s="643"/>
      <c r="AF45" s="641" t="s">
        <v>785</v>
      </c>
      <c r="AG45" s="642"/>
      <c r="AH45" s="642"/>
      <c r="AI45" s="643"/>
      <c r="AJ45" s="300"/>
    </row>
    <row r="46" spans="1:36" s="107" customFormat="1" ht="15.6" x14ac:dyDescent="0.35">
      <c r="A46" s="126" t="s">
        <v>208</v>
      </c>
      <c r="B46" s="126" t="s">
        <v>252</v>
      </c>
      <c r="C46" s="126" t="s">
        <v>210</v>
      </c>
      <c r="D46" s="127" t="s">
        <v>211</v>
      </c>
      <c r="E46" s="127" t="s">
        <v>1698</v>
      </c>
      <c r="F46" s="127" t="s">
        <v>1699</v>
      </c>
      <c r="G46" s="127" t="s">
        <v>1700</v>
      </c>
      <c r="H46" s="127" t="s">
        <v>211</v>
      </c>
      <c r="I46" s="127" t="s">
        <v>1698</v>
      </c>
      <c r="J46" s="127" t="s">
        <v>1699</v>
      </c>
      <c r="K46" s="127" t="s">
        <v>1700</v>
      </c>
      <c r="L46" s="127" t="s">
        <v>211</v>
      </c>
      <c r="M46" s="127" t="s">
        <v>1698</v>
      </c>
      <c r="N46" s="127" t="s">
        <v>1699</v>
      </c>
      <c r="O46" s="127" t="s">
        <v>1700</v>
      </c>
      <c r="P46" s="127" t="s">
        <v>211</v>
      </c>
      <c r="Q46" s="127" t="s">
        <v>1698</v>
      </c>
      <c r="R46" s="127" t="s">
        <v>1699</v>
      </c>
      <c r="S46" s="127" t="s">
        <v>1700</v>
      </c>
      <c r="T46" s="127" t="s">
        <v>211</v>
      </c>
      <c r="U46" s="127" t="s">
        <v>1698</v>
      </c>
      <c r="V46" s="127" t="s">
        <v>1699</v>
      </c>
      <c r="W46" s="127" t="s">
        <v>1700</v>
      </c>
      <c r="X46" s="127" t="s">
        <v>211</v>
      </c>
      <c r="Y46" s="127" t="s">
        <v>1698</v>
      </c>
      <c r="Z46" s="127" t="s">
        <v>1699</v>
      </c>
      <c r="AA46" s="127" t="s">
        <v>1700</v>
      </c>
      <c r="AB46" s="265" t="s">
        <v>211</v>
      </c>
      <c r="AC46" s="265" t="s">
        <v>1698</v>
      </c>
      <c r="AD46" s="265" t="s">
        <v>1699</v>
      </c>
      <c r="AE46" s="306" t="s">
        <v>1700</v>
      </c>
      <c r="AF46" s="266" t="s">
        <v>211</v>
      </c>
      <c r="AG46" s="265" t="s">
        <v>1698</v>
      </c>
      <c r="AH46" s="265" t="s">
        <v>1699</v>
      </c>
      <c r="AI46" s="307" t="s">
        <v>1700</v>
      </c>
      <c r="AJ46" s="300"/>
    </row>
    <row r="47" spans="1:36" s="107" customFormat="1" x14ac:dyDescent="0.3">
      <c r="A47" s="533" t="s">
        <v>358</v>
      </c>
      <c r="B47" s="533" t="s">
        <v>359</v>
      </c>
      <c r="C47" s="127" t="s">
        <v>137</v>
      </c>
      <c r="D47" s="219">
        <v>0.13930644888053692</v>
      </c>
      <c r="E47" s="220">
        <v>0.13763</v>
      </c>
      <c r="F47" s="220">
        <v>4.6368000000000002E-6</v>
      </c>
      <c r="G47" s="220">
        <v>1.6718120805369126E-3</v>
      </c>
      <c r="H47" s="219">
        <v>0.14079853422818792</v>
      </c>
      <c r="I47" s="220">
        <v>0.14011999999999999</v>
      </c>
      <c r="J47" s="220">
        <v>3.5840000000000004E-4</v>
      </c>
      <c r="K47" s="220">
        <v>3.2013422818791948E-4</v>
      </c>
      <c r="L47" s="219">
        <v>0.10149885771812081</v>
      </c>
      <c r="M47" s="220">
        <v>0.10049</v>
      </c>
      <c r="N47" s="220">
        <v>2.3520000000000002E-4</v>
      </c>
      <c r="O47" s="220">
        <v>7.7365771812080541E-4</v>
      </c>
      <c r="P47" s="228"/>
      <c r="Q47" s="228"/>
      <c r="R47" s="228"/>
      <c r="S47" s="228"/>
      <c r="T47" s="228"/>
      <c r="U47" s="228"/>
      <c r="V47" s="228"/>
      <c r="W47" s="228"/>
      <c r="X47" s="219">
        <v>0.1403688577181208</v>
      </c>
      <c r="Y47" s="220">
        <v>0.13936000000000001</v>
      </c>
      <c r="Z47" s="220">
        <v>2.3520000000000002E-4</v>
      </c>
      <c r="AA47" s="220">
        <v>7.7365771812080541E-4</v>
      </c>
      <c r="AB47" s="219">
        <v>5.4022993288590608E-2</v>
      </c>
      <c r="AC47" s="286">
        <v>5.355E-2</v>
      </c>
      <c r="AD47" s="286">
        <v>2.2400000000000002E-4</v>
      </c>
      <c r="AE47" s="286">
        <v>2.4899328859060403E-4</v>
      </c>
      <c r="AF47" s="219">
        <v>4.8228285906040273E-2</v>
      </c>
      <c r="AG47" s="286">
        <v>4.7780000000000003E-2</v>
      </c>
      <c r="AH47" s="286">
        <v>1.9040000000000002E-4</v>
      </c>
      <c r="AI47" s="286">
        <v>2.5788590604026843E-4</v>
      </c>
      <c r="AJ47" s="300"/>
    </row>
    <row r="48" spans="1:36" s="107" customFormat="1" x14ac:dyDescent="0.3">
      <c r="A48" s="533"/>
      <c r="B48" s="533"/>
      <c r="C48" s="127" t="s">
        <v>348</v>
      </c>
      <c r="D48" s="219">
        <v>0.22419566308724831</v>
      </c>
      <c r="E48" s="220">
        <v>0.22148999999999999</v>
      </c>
      <c r="F48" s="220">
        <v>1.1200000000000001E-5</v>
      </c>
      <c r="G48" s="220">
        <v>2.6944630872483221E-3</v>
      </c>
      <c r="H48" s="219">
        <v>0.22659697181208052</v>
      </c>
      <c r="I48" s="220">
        <v>0.22550999999999999</v>
      </c>
      <c r="J48" s="220">
        <v>5.7120000000000011E-4</v>
      </c>
      <c r="K48" s="220">
        <v>5.1577181208053687E-4</v>
      </c>
      <c r="L48" s="219">
        <v>0.16335576644295302</v>
      </c>
      <c r="M48" s="220">
        <v>0.16173000000000001</v>
      </c>
      <c r="N48" s="220">
        <v>3.8080000000000004E-4</v>
      </c>
      <c r="O48" s="220">
        <v>1.2449664429530201E-3</v>
      </c>
      <c r="P48" s="228"/>
      <c r="Q48" s="228"/>
      <c r="R48" s="228"/>
      <c r="S48" s="228"/>
      <c r="T48" s="228"/>
      <c r="U48" s="228"/>
      <c r="V48" s="228"/>
      <c r="W48" s="228"/>
      <c r="X48" s="219">
        <v>0.22590576644295302</v>
      </c>
      <c r="Y48" s="220">
        <v>0.22428000000000001</v>
      </c>
      <c r="Z48" s="220">
        <v>3.8080000000000004E-4</v>
      </c>
      <c r="AA48" s="220">
        <v>1.2449664429530201E-3</v>
      </c>
      <c r="AB48" s="219">
        <v>8.6938567785234899E-2</v>
      </c>
      <c r="AC48" s="286">
        <v>8.6180000000000007E-2</v>
      </c>
      <c r="AD48" s="286">
        <v>3.5840000000000004E-4</v>
      </c>
      <c r="AE48" s="286">
        <v>4.0016778523489934E-4</v>
      </c>
      <c r="AF48" s="219">
        <v>7.763155302013422E-2</v>
      </c>
      <c r="AG48" s="286">
        <v>7.6899999999999996E-2</v>
      </c>
      <c r="AH48" s="286">
        <v>3.1359999999999998E-4</v>
      </c>
      <c r="AI48" s="286">
        <v>4.1795302013422815E-4</v>
      </c>
      <c r="AJ48" s="300"/>
    </row>
    <row r="49" spans="1:36" s="107" customFormat="1" x14ac:dyDescent="0.3">
      <c r="A49" s="533"/>
      <c r="B49" s="533" t="s">
        <v>360</v>
      </c>
      <c r="C49" s="127" t="s">
        <v>137</v>
      </c>
      <c r="D49" s="219">
        <v>0.16715644888053691</v>
      </c>
      <c r="E49" s="220">
        <v>0.16547999999999999</v>
      </c>
      <c r="F49" s="220">
        <v>4.6368000000000002E-6</v>
      </c>
      <c r="G49" s="220">
        <v>1.6718120805369126E-3</v>
      </c>
      <c r="H49" s="219">
        <v>0.17818853422818792</v>
      </c>
      <c r="I49" s="220">
        <v>0.17751</v>
      </c>
      <c r="J49" s="220">
        <v>3.5840000000000004E-4</v>
      </c>
      <c r="K49" s="220">
        <v>3.2013422818791948E-4</v>
      </c>
      <c r="L49" s="219">
        <v>0.10903843624161073</v>
      </c>
      <c r="M49" s="220">
        <v>0.10783</v>
      </c>
      <c r="N49" s="220">
        <v>1.6799999999999999E-4</v>
      </c>
      <c r="O49" s="220">
        <v>1.0404362416107382E-3</v>
      </c>
      <c r="P49" s="219">
        <v>0.15660419731543626</v>
      </c>
      <c r="Q49" s="220">
        <v>0.15447</v>
      </c>
      <c r="R49" s="220">
        <v>1.7696000000000003E-3</v>
      </c>
      <c r="S49" s="220">
        <v>3.6459731543624161E-4</v>
      </c>
      <c r="T49" s="219">
        <v>0.17607059731543626</v>
      </c>
      <c r="U49" s="220">
        <v>0.17565</v>
      </c>
      <c r="V49" s="220">
        <v>5.6000000000000006E-5</v>
      </c>
      <c r="W49" s="220">
        <v>3.6459731543624161E-4</v>
      </c>
      <c r="X49" s="219">
        <v>0.17245843624161075</v>
      </c>
      <c r="Y49" s="220">
        <v>0.17125000000000001</v>
      </c>
      <c r="Z49" s="220">
        <v>1.6799999999999999E-4</v>
      </c>
      <c r="AA49" s="220">
        <v>1.0404362416107382E-3</v>
      </c>
      <c r="AB49" s="219">
        <v>8.5007334228187917E-2</v>
      </c>
      <c r="AC49" s="286">
        <v>8.4339999999999998E-2</v>
      </c>
      <c r="AD49" s="286">
        <v>3.4720000000000004E-4</v>
      </c>
      <c r="AE49" s="286">
        <v>3.2013422818791948E-4</v>
      </c>
      <c r="AF49" s="219">
        <v>5.2666348993288592E-2</v>
      </c>
      <c r="AG49" s="286">
        <v>5.2139999999999999E-2</v>
      </c>
      <c r="AH49" s="286">
        <v>2.2400000000000002E-4</v>
      </c>
      <c r="AI49" s="286">
        <v>3.0234899328859062E-4</v>
      </c>
      <c r="AJ49" s="300"/>
    </row>
    <row r="50" spans="1:36" s="107" customFormat="1" x14ac:dyDescent="0.3">
      <c r="A50" s="533"/>
      <c r="B50" s="533"/>
      <c r="C50" s="127" t="s">
        <v>348</v>
      </c>
      <c r="D50" s="219">
        <v>0.26901566308724828</v>
      </c>
      <c r="E50" s="220">
        <v>0.26630999999999999</v>
      </c>
      <c r="F50" s="220">
        <v>1.1200000000000001E-5</v>
      </c>
      <c r="G50" s="220">
        <v>2.6944630872483221E-3</v>
      </c>
      <c r="H50" s="219">
        <v>0.28675697181208049</v>
      </c>
      <c r="I50" s="220">
        <v>0.28566999999999998</v>
      </c>
      <c r="J50" s="220">
        <v>5.7120000000000011E-4</v>
      </c>
      <c r="K50" s="220">
        <v>5.1577181208053687E-4</v>
      </c>
      <c r="L50" s="219">
        <v>0.1754895046979866</v>
      </c>
      <c r="M50" s="220">
        <v>0.17354</v>
      </c>
      <c r="N50" s="220">
        <v>2.6880000000000003E-4</v>
      </c>
      <c r="O50" s="220">
        <v>1.6807046979865771E-3</v>
      </c>
      <c r="P50" s="219">
        <v>0.25203402013422821</v>
      </c>
      <c r="Q50" s="220">
        <v>0.24859999999999999</v>
      </c>
      <c r="R50" s="220">
        <v>2.8560000000000005E-3</v>
      </c>
      <c r="S50" s="220">
        <v>5.7802013422818786E-4</v>
      </c>
      <c r="T50" s="219">
        <v>0.28335762013422822</v>
      </c>
      <c r="U50" s="220">
        <v>0.28269</v>
      </c>
      <c r="V50" s="220">
        <v>8.9600000000000009E-5</v>
      </c>
      <c r="W50" s="220">
        <v>5.7802013422818786E-4</v>
      </c>
      <c r="X50" s="219">
        <v>0.27753950469798661</v>
      </c>
      <c r="Y50" s="220">
        <v>0.27559</v>
      </c>
      <c r="Z50" s="220">
        <v>2.6880000000000003E-4</v>
      </c>
      <c r="AA50" s="220">
        <v>1.6807046979865771E-3</v>
      </c>
      <c r="AB50" s="219">
        <v>0.13680457181208053</v>
      </c>
      <c r="AC50" s="286">
        <v>0.13574</v>
      </c>
      <c r="AD50" s="286">
        <v>5.488E-4</v>
      </c>
      <c r="AE50" s="286">
        <v>5.1577181208053687E-4</v>
      </c>
      <c r="AF50" s="219">
        <v>8.473860134228188E-2</v>
      </c>
      <c r="AG50" s="286">
        <v>8.3900000000000002E-2</v>
      </c>
      <c r="AH50" s="286">
        <v>3.5840000000000004E-4</v>
      </c>
      <c r="AI50" s="286">
        <v>4.802013422818792E-4</v>
      </c>
      <c r="AJ50" s="300"/>
    </row>
    <row r="51" spans="1:36" s="107" customFormat="1" x14ac:dyDescent="0.3">
      <c r="A51" s="533"/>
      <c r="B51" s="533" t="s">
        <v>361</v>
      </c>
      <c r="C51" s="127" t="s">
        <v>137</v>
      </c>
      <c r="D51" s="219">
        <v>0.20858644888053693</v>
      </c>
      <c r="E51" s="220">
        <v>0.20691000000000001</v>
      </c>
      <c r="F51" s="220">
        <v>4.6368000000000002E-6</v>
      </c>
      <c r="G51" s="220">
        <v>1.6718120805369126E-3</v>
      </c>
      <c r="H51" s="219">
        <v>0.27223853422818795</v>
      </c>
      <c r="I51" s="220">
        <v>0.27156000000000002</v>
      </c>
      <c r="J51" s="220">
        <v>3.5840000000000004E-4</v>
      </c>
      <c r="K51" s="220">
        <v>3.2013422818791948E-4</v>
      </c>
      <c r="L51" s="219">
        <v>0.15243580000000001</v>
      </c>
      <c r="M51" s="220">
        <v>0.15101000000000001</v>
      </c>
      <c r="N51" s="220">
        <v>1.0080000000000001E-4</v>
      </c>
      <c r="O51" s="220">
        <v>1.325E-3</v>
      </c>
      <c r="P51" s="219">
        <v>0.23845419731543627</v>
      </c>
      <c r="Q51" s="220">
        <v>0.23632</v>
      </c>
      <c r="R51" s="220">
        <v>1.7696000000000003E-3</v>
      </c>
      <c r="S51" s="220">
        <v>3.6459731543624161E-4</v>
      </c>
      <c r="T51" s="219">
        <v>0.26914059731543627</v>
      </c>
      <c r="U51" s="220">
        <v>0.26872000000000001</v>
      </c>
      <c r="V51" s="220">
        <v>5.6000000000000006E-5</v>
      </c>
      <c r="W51" s="220">
        <v>3.6459731543624161E-4</v>
      </c>
      <c r="X51" s="219">
        <v>0.22611580000000001</v>
      </c>
      <c r="Y51" s="220">
        <v>0.22469</v>
      </c>
      <c r="Z51" s="220">
        <v>1.0080000000000001E-4</v>
      </c>
      <c r="AA51" s="220">
        <v>1.325E-3</v>
      </c>
      <c r="AB51" s="219">
        <v>0.10158438255033557</v>
      </c>
      <c r="AC51" s="286">
        <v>0.10081</v>
      </c>
      <c r="AD51" s="286">
        <v>3.9200000000000004E-4</v>
      </c>
      <c r="AE51" s="286">
        <v>3.8238255033557048E-4</v>
      </c>
      <c r="AF51" s="219">
        <v>5.7974412080536906E-2</v>
      </c>
      <c r="AG51" s="286">
        <v>5.7369999999999997E-2</v>
      </c>
      <c r="AH51" s="286">
        <v>2.5760000000000003E-4</v>
      </c>
      <c r="AI51" s="286">
        <v>3.4681208053691275E-4</v>
      </c>
      <c r="AJ51" s="300"/>
    </row>
    <row r="52" spans="1:36" s="107" customFormat="1" x14ac:dyDescent="0.3">
      <c r="A52" s="533"/>
      <c r="B52" s="533"/>
      <c r="C52" s="127" t="s">
        <v>348</v>
      </c>
      <c r="D52" s="219">
        <v>0.3356956630872483</v>
      </c>
      <c r="E52" s="220">
        <v>0.33299000000000001</v>
      </c>
      <c r="F52" s="220">
        <v>1.1200000000000001E-5</v>
      </c>
      <c r="G52" s="220">
        <v>2.6944630872483221E-3</v>
      </c>
      <c r="H52" s="219">
        <v>0.43811697181208048</v>
      </c>
      <c r="I52" s="220">
        <v>0.43702999999999997</v>
      </c>
      <c r="J52" s="220">
        <v>5.7120000000000011E-4</v>
      </c>
      <c r="K52" s="220">
        <v>5.1577181208053687E-4</v>
      </c>
      <c r="L52" s="219">
        <v>0.24530213557046981</v>
      </c>
      <c r="M52" s="220">
        <v>0.24302000000000001</v>
      </c>
      <c r="N52" s="220">
        <v>1.5679999999999999E-4</v>
      </c>
      <c r="O52" s="220">
        <v>2.1253355704697989E-3</v>
      </c>
      <c r="P52" s="219">
        <v>0.38375402013422821</v>
      </c>
      <c r="Q52" s="220">
        <v>0.38031999999999999</v>
      </c>
      <c r="R52" s="220">
        <v>2.8560000000000005E-3</v>
      </c>
      <c r="S52" s="220">
        <v>5.7802013422818786E-4</v>
      </c>
      <c r="T52" s="219">
        <v>0.43313762013422824</v>
      </c>
      <c r="U52" s="220">
        <v>0.43247000000000002</v>
      </c>
      <c r="V52" s="220">
        <v>8.9600000000000009E-5</v>
      </c>
      <c r="W52" s="220">
        <v>5.7802013422818786E-4</v>
      </c>
      <c r="X52" s="219">
        <v>0.36389213557046979</v>
      </c>
      <c r="Y52" s="220">
        <v>0.36160999999999999</v>
      </c>
      <c r="Z52" s="220">
        <v>1.5679999999999999E-4</v>
      </c>
      <c r="AA52" s="220">
        <v>2.1253355704697989E-3</v>
      </c>
      <c r="AB52" s="219">
        <v>0.16349199060402686</v>
      </c>
      <c r="AC52" s="286">
        <v>0.16224</v>
      </c>
      <c r="AD52" s="286">
        <v>6.3840000000000001E-4</v>
      </c>
      <c r="AE52" s="286">
        <v>6.1359060402684559E-4</v>
      </c>
      <c r="AF52" s="219">
        <v>9.3304634899328845E-2</v>
      </c>
      <c r="AG52" s="286">
        <v>9.2329999999999995E-2</v>
      </c>
      <c r="AH52" s="286">
        <v>4.1440000000000004E-4</v>
      </c>
      <c r="AI52" s="286">
        <v>5.6023489932885905E-4</v>
      </c>
      <c r="AJ52" s="300"/>
    </row>
    <row r="53" spans="1:36" s="107" customFormat="1" x14ac:dyDescent="0.3">
      <c r="A53" s="533"/>
      <c r="B53" s="533" t="s">
        <v>362</v>
      </c>
      <c r="C53" s="127" t="s">
        <v>137</v>
      </c>
      <c r="D53" s="219">
        <v>0.16982644888053691</v>
      </c>
      <c r="E53" s="220">
        <v>0.16814999999999999</v>
      </c>
      <c r="F53" s="220">
        <v>4.6368000000000002E-6</v>
      </c>
      <c r="G53" s="220">
        <v>1.6718120805369126E-3</v>
      </c>
      <c r="H53" s="219">
        <v>0.16390853422818791</v>
      </c>
      <c r="I53" s="220">
        <v>0.16322999999999999</v>
      </c>
      <c r="J53" s="220">
        <v>3.5840000000000004E-4</v>
      </c>
      <c r="K53" s="220">
        <v>3.2013422818791948E-4</v>
      </c>
      <c r="L53" s="219">
        <v>0.11897858791946307</v>
      </c>
      <c r="M53" s="220">
        <v>0.11781</v>
      </c>
      <c r="N53" s="220">
        <v>1.9040000000000002E-4</v>
      </c>
      <c r="O53" s="220">
        <v>9.781879194630872E-4</v>
      </c>
      <c r="P53" s="219">
        <v>0.17504419731543627</v>
      </c>
      <c r="Q53" s="220">
        <v>0.17291000000000001</v>
      </c>
      <c r="R53" s="220">
        <v>1.7696000000000003E-3</v>
      </c>
      <c r="S53" s="220">
        <v>3.6459731543624161E-4</v>
      </c>
      <c r="T53" s="219">
        <v>0.19704059731543624</v>
      </c>
      <c r="U53" s="220">
        <v>0.19661999999999999</v>
      </c>
      <c r="V53" s="220">
        <v>5.6000000000000006E-5</v>
      </c>
      <c r="W53" s="220">
        <v>3.6459731543624161E-4</v>
      </c>
      <c r="X53" s="219">
        <v>0.16663858791946309</v>
      </c>
      <c r="Y53" s="220">
        <v>0.16547000000000001</v>
      </c>
      <c r="Z53" s="220">
        <v>1.9040000000000002E-4</v>
      </c>
      <c r="AA53" s="220">
        <v>9.781879194630872E-4</v>
      </c>
      <c r="AB53" s="219">
        <v>9.3916412080536915E-2</v>
      </c>
      <c r="AC53" s="286">
        <v>9.3200000000000005E-2</v>
      </c>
      <c r="AD53" s="286">
        <v>3.6960000000000004E-4</v>
      </c>
      <c r="AE53" s="286">
        <v>3.4681208053691275E-4</v>
      </c>
      <c r="AF53" s="219">
        <v>5.4796441610738253E-2</v>
      </c>
      <c r="AG53" s="286">
        <v>5.425E-2</v>
      </c>
      <c r="AH53" s="286">
        <v>2.3520000000000002E-4</v>
      </c>
      <c r="AI53" s="286">
        <v>3.1124161073825502E-4</v>
      </c>
      <c r="AJ53" s="300"/>
    </row>
    <row r="54" spans="1:36" s="107" customFormat="1" x14ac:dyDescent="0.3">
      <c r="A54" s="533"/>
      <c r="B54" s="533"/>
      <c r="C54" s="127" t="s">
        <v>348</v>
      </c>
      <c r="D54" s="219">
        <v>0.27331566308724831</v>
      </c>
      <c r="E54" s="220">
        <v>0.27061000000000002</v>
      </c>
      <c r="F54" s="220">
        <v>1.1200000000000001E-5</v>
      </c>
      <c r="G54" s="220">
        <v>2.6944630872483221E-3</v>
      </c>
      <c r="H54" s="219">
        <v>0.2637869718120805</v>
      </c>
      <c r="I54" s="220">
        <v>0.26269999999999999</v>
      </c>
      <c r="J54" s="220">
        <v>5.7120000000000011E-4</v>
      </c>
      <c r="K54" s="220">
        <v>5.1577181208053687E-4</v>
      </c>
      <c r="L54" s="219">
        <v>0.19146750067114093</v>
      </c>
      <c r="M54" s="220">
        <v>0.18959999999999999</v>
      </c>
      <c r="N54" s="220">
        <v>3.0240000000000003E-4</v>
      </c>
      <c r="O54" s="220">
        <v>1.5651006711409397E-3</v>
      </c>
      <c r="P54" s="219">
        <v>0.28170402013422824</v>
      </c>
      <c r="Q54" s="220">
        <v>0.27827000000000002</v>
      </c>
      <c r="R54" s="220">
        <v>2.8560000000000005E-3</v>
      </c>
      <c r="S54" s="220">
        <v>5.7802013422818786E-4</v>
      </c>
      <c r="T54" s="219">
        <v>0.31709762013422821</v>
      </c>
      <c r="U54" s="220">
        <v>0.31642999999999999</v>
      </c>
      <c r="V54" s="220">
        <v>8.9600000000000009E-5</v>
      </c>
      <c r="W54" s="220">
        <v>5.7802013422818786E-4</v>
      </c>
      <c r="X54" s="219">
        <v>0.26816750067114092</v>
      </c>
      <c r="Y54" s="220">
        <v>0.26629999999999998</v>
      </c>
      <c r="Z54" s="220">
        <v>3.0240000000000003E-4</v>
      </c>
      <c r="AA54" s="220">
        <v>1.5651006711409397E-3</v>
      </c>
      <c r="AB54" s="219">
        <v>0.15113383489932886</v>
      </c>
      <c r="AC54" s="286">
        <v>0.14998</v>
      </c>
      <c r="AD54" s="286">
        <v>5.9360000000000001E-4</v>
      </c>
      <c r="AE54" s="286">
        <v>5.6023489932885905E-4</v>
      </c>
      <c r="AF54" s="219">
        <v>8.8186479194630865E-2</v>
      </c>
      <c r="AG54" s="286">
        <v>8.7309999999999999E-2</v>
      </c>
      <c r="AH54" s="286">
        <v>3.6960000000000004E-4</v>
      </c>
      <c r="AI54" s="286">
        <v>5.0687919463087241E-4</v>
      </c>
      <c r="AJ54" s="300"/>
    </row>
    <row r="55" spans="1:36" s="107" customFormat="1" x14ac:dyDescent="0.3">
      <c r="AJ55" s="300"/>
    </row>
    <row r="56" spans="1:36" s="107" customFormat="1" x14ac:dyDescent="0.3">
      <c r="AJ56" s="300"/>
    </row>
    <row r="57" spans="1:36" s="107" customFormat="1" x14ac:dyDescent="0.3">
      <c r="AJ57" s="300"/>
    </row>
    <row r="58" spans="1:36" s="107" customFormat="1" ht="15.6" x14ac:dyDescent="0.35">
      <c r="A58" s="126" t="s">
        <v>208</v>
      </c>
      <c r="B58" s="126" t="s">
        <v>252</v>
      </c>
      <c r="C58" s="126" t="s">
        <v>210</v>
      </c>
      <c r="D58" s="127" t="s">
        <v>211</v>
      </c>
      <c r="E58" s="127" t="s">
        <v>1698</v>
      </c>
      <c r="F58" s="127" t="s">
        <v>1699</v>
      </c>
      <c r="G58" s="127" t="s">
        <v>1700</v>
      </c>
      <c r="AJ58" s="300"/>
    </row>
    <row r="59" spans="1:36" s="107" customFormat="1" x14ac:dyDescent="0.3">
      <c r="A59" s="533" t="s">
        <v>363</v>
      </c>
      <c r="B59" s="533" t="s">
        <v>364</v>
      </c>
      <c r="C59" s="127" t="s">
        <v>137</v>
      </c>
      <c r="D59" s="220">
        <v>8.3185186577181214E-2</v>
      </c>
      <c r="E59" s="220">
        <v>8.0939999999999998E-2</v>
      </c>
      <c r="F59" s="220">
        <v>1.7472000000000002E-3</v>
      </c>
      <c r="G59" s="220">
        <v>4.9798657718120806E-4</v>
      </c>
      <c r="AJ59" s="300"/>
    </row>
    <row r="60" spans="1:36" s="107" customFormat="1" x14ac:dyDescent="0.3">
      <c r="A60" s="533"/>
      <c r="B60" s="533"/>
      <c r="C60" s="127" t="s">
        <v>348</v>
      </c>
      <c r="D60" s="220">
        <v>0.1338927355704698</v>
      </c>
      <c r="E60" s="220">
        <v>0.13027</v>
      </c>
      <c r="F60" s="220">
        <v>2.8224000000000005E-3</v>
      </c>
      <c r="G60" s="220">
        <v>8.0033557046979868E-4</v>
      </c>
      <c r="AJ60" s="300"/>
    </row>
    <row r="61" spans="1:36" s="107" customFormat="1" x14ac:dyDescent="0.3">
      <c r="A61" s="533"/>
      <c r="B61" s="533" t="s">
        <v>365</v>
      </c>
      <c r="C61" s="127" t="s">
        <v>137</v>
      </c>
      <c r="D61" s="220">
        <v>0.10107835704697987</v>
      </c>
      <c r="E61" s="220">
        <v>9.826E-2</v>
      </c>
      <c r="F61" s="220">
        <v>2.2848000000000005E-3</v>
      </c>
      <c r="G61" s="220">
        <v>5.3355704697986568E-4</v>
      </c>
      <c r="AJ61" s="300"/>
    </row>
    <row r="62" spans="1:36" s="107" customFormat="1" x14ac:dyDescent="0.3">
      <c r="A62" s="533"/>
      <c r="B62" s="533"/>
      <c r="C62" s="127" t="s">
        <v>348</v>
      </c>
      <c r="D62" s="220">
        <v>0.16265729127516779</v>
      </c>
      <c r="E62" s="220">
        <v>0.15812999999999999</v>
      </c>
      <c r="F62" s="220">
        <v>3.6736000000000004E-3</v>
      </c>
      <c r="G62" s="220">
        <v>8.5369127516778521E-4</v>
      </c>
      <c r="AJ62" s="300"/>
    </row>
    <row r="63" spans="1:36" s="107" customFormat="1" x14ac:dyDescent="0.3">
      <c r="A63" s="533"/>
      <c r="B63" s="533" t="s">
        <v>366</v>
      </c>
      <c r="C63" s="127" t="s">
        <v>137</v>
      </c>
      <c r="D63" s="220">
        <v>0.13251915704697986</v>
      </c>
      <c r="E63" s="220">
        <v>0.13072</v>
      </c>
      <c r="F63" s="220">
        <v>1.2656E-3</v>
      </c>
      <c r="G63" s="220">
        <v>5.3355704697986568E-4</v>
      </c>
      <c r="AJ63" s="300"/>
    </row>
    <row r="64" spans="1:36" s="107" customFormat="1" x14ac:dyDescent="0.3">
      <c r="A64" s="533"/>
      <c r="B64" s="533"/>
      <c r="C64" s="127" t="s">
        <v>348</v>
      </c>
      <c r="D64" s="220">
        <v>0.21326209127516779</v>
      </c>
      <c r="E64" s="220">
        <v>0.21037</v>
      </c>
      <c r="F64" s="220">
        <v>2.0384000000000001E-3</v>
      </c>
      <c r="G64" s="220">
        <v>8.5369127516778521E-4</v>
      </c>
      <c r="AJ64" s="300"/>
    </row>
    <row r="65" spans="1:36" s="107" customFormat="1" x14ac:dyDescent="0.3">
      <c r="A65" s="533"/>
      <c r="B65" s="533" t="s">
        <v>367</v>
      </c>
      <c r="C65" s="127" t="s">
        <v>137</v>
      </c>
      <c r="D65" s="220">
        <v>0.1136742644295302</v>
      </c>
      <c r="E65" s="220">
        <v>0.11138000000000001</v>
      </c>
      <c r="F65" s="220">
        <v>1.7696000000000003E-3</v>
      </c>
      <c r="G65" s="220">
        <v>5.2466442953020133E-4</v>
      </c>
      <c r="AJ65" s="300"/>
    </row>
    <row r="66" spans="1:36" s="107" customFormat="1" x14ac:dyDescent="0.3">
      <c r="A66" s="533"/>
      <c r="B66" s="533"/>
      <c r="C66" s="127" t="s">
        <v>348</v>
      </c>
      <c r="D66" s="220">
        <v>0.18293959865771811</v>
      </c>
      <c r="E66" s="220">
        <v>0.17924999999999999</v>
      </c>
      <c r="F66" s="220">
        <v>2.8448000000000006E-3</v>
      </c>
      <c r="G66" s="220">
        <v>8.4479865771812076E-4</v>
      </c>
      <c r="AJ66" s="300"/>
    </row>
    <row r="67" spans="1:36" s="107" customFormat="1" x14ac:dyDescent="0.3">
      <c r="AJ67" s="300"/>
    </row>
    <row r="68" spans="1:36" s="107" customFormat="1" x14ac:dyDescent="0.3">
      <c r="AJ68" s="300"/>
    </row>
    <row r="69" spans="1:36" s="107" customFormat="1" x14ac:dyDescent="0.3">
      <c r="AJ69" s="300"/>
    </row>
    <row r="70" spans="1:36" s="107" customFormat="1" ht="15.6" x14ac:dyDescent="0.35">
      <c r="A70" s="126" t="s">
        <v>208</v>
      </c>
      <c r="B70" s="126" t="s">
        <v>252</v>
      </c>
      <c r="C70" s="126" t="s">
        <v>210</v>
      </c>
      <c r="D70" s="127" t="s">
        <v>211</v>
      </c>
      <c r="E70" s="127" t="s">
        <v>1698</v>
      </c>
      <c r="F70" s="127" t="s">
        <v>1699</v>
      </c>
      <c r="G70" s="127" t="s">
        <v>1700</v>
      </c>
      <c r="AJ70" s="300"/>
    </row>
    <row r="71" spans="1:36" s="107" customFormat="1" x14ac:dyDescent="0.3">
      <c r="A71" s="533" t="s">
        <v>478</v>
      </c>
      <c r="B71" s="533" t="s">
        <v>479</v>
      </c>
      <c r="C71" s="127" t="s">
        <v>464</v>
      </c>
      <c r="D71" s="220">
        <v>0.14861492593825501</v>
      </c>
      <c r="E71" s="220">
        <v>0.14742</v>
      </c>
      <c r="F71" s="220">
        <v>3.3152000000000005E-6</v>
      </c>
      <c r="G71" s="220">
        <v>1.1916107382550336E-3</v>
      </c>
      <c r="AJ71" s="300"/>
    </row>
    <row r="72" spans="1:36" s="107" customFormat="1" x14ac:dyDescent="0.3">
      <c r="A72" s="533"/>
      <c r="B72" s="533"/>
      <c r="C72" s="127" t="s">
        <v>137</v>
      </c>
      <c r="D72" s="220">
        <v>0.20805644888053693</v>
      </c>
      <c r="E72" s="220">
        <v>0.20638000000000001</v>
      </c>
      <c r="F72" s="220">
        <v>4.6368000000000002E-6</v>
      </c>
      <c r="G72" s="220">
        <v>1.6718120805369126E-3</v>
      </c>
      <c r="AJ72" s="300"/>
    </row>
    <row r="73" spans="1:36" s="107" customFormat="1" x14ac:dyDescent="0.3">
      <c r="A73" s="533"/>
      <c r="B73" s="533" t="s">
        <v>480</v>
      </c>
      <c r="C73" s="127" t="s">
        <v>464</v>
      </c>
      <c r="D73" s="220">
        <v>0.20402466838120806</v>
      </c>
      <c r="E73" s="220">
        <v>0.20291000000000001</v>
      </c>
      <c r="F73" s="220">
        <v>3.0912000000000002E-6</v>
      </c>
      <c r="G73" s="220">
        <v>1.1115771812080536E-3</v>
      </c>
      <c r="AJ73" s="300"/>
    </row>
    <row r="74" spans="1:36" s="107" customFormat="1" x14ac:dyDescent="0.3">
      <c r="A74" s="533"/>
      <c r="B74" s="533"/>
      <c r="C74" s="127" t="s">
        <v>137</v>
      </c>
      <c r="D74" s="220">
        <v>0.30603644888053694</v>
      </c>
      <c r="E74" s="220">
        <v>0.30436000000000002</v>
      </c>
      <c r="F74" s="220">
        <v>4.6368000000000002E-6</v>
      </c>
      <c r="G74" s="220">
        <v>1.6718120805369126E-3</v>
      </c>
      <c r="AJ74" s="300"/>
    </row>
    <row r="75" spans="1:36" s="107" customFormat="1" x14ac:dyDescent="0.3">
      <c r="AJ75" s="300"/>
    </row>
    <row r="76" spans="1:36" s="107" customFormat="1" x14ac:dyDescent="0.3">
      <c r="AJ76" s="300"/>
    </row>
    <row r="77" spans="1:36" s="107" customFormat="1" x14ac:dyDescent="0.3">
      <c r="AJ77" s="300"/>
    </row>
    <row r="78" spans="1:36" s="107" customFormat="1" ht="15.6" x14ac:dyDescent="0.35">
      <c r="A78" s="126" t="s">
        <v>208</v>
      </c>
      <c r="B78" s="126" t="s">
        <v>252</v>
      </c>
      <c r="C78" s="126" t="s">
        <v>210</v>
      </c>
      <c r="D78" s="127" t="s">
        <v>211</v>
      </c>
      <c r="E78" s="127" t="s">
        <v>1698</v>
      </c>
      <c r="F78" s="127" t="s">
        <v>1699</v>
      </c>
      <c r="G78" s="127" t="s">
        <v>1700</v>
      </c>
      <c r="AJ78" s="300"/>
    </row>
    <row r="79" spans="1:36" s="107" customFormat="1" x14ac:dyDescent="0.3">
      <c r="A79" s="533" t="s">
        <v>481</v>
      </c>
      <c r="B79" s="127" t="s">
        <v>482</v>
      </c>
      <c r="C79" s="127" t="s">
        <v>464</v>
      </c>
      <c r="D79" s="219">
        <v>0.11836276912751678</v>
      </c>
      <c r="E79" s="229">
        <v>0.11745999999999999</v>
      </c>
      <c r="F79" s="220">
        <v>2.2400000000000002E-5</v>
      </c>
      <c r="G79" s="220">
        <v>8.8036912751677848E-4</v>
      </c>
      <c r="AJ79" s="300"/>
    </row>
    <row r="80" spans="1:36" s="107" customFormat="1" x14ac:dyDescent="0.3">
      <c r="A80" s="533"/>
      <c r="B80" s="127" t="s">
        <v>483</v>
      </c>
      <c r="C80" s="127" t="s">
        <v>464</v>
      </c>
      <c r="D80" s="219">
        <v>7.8322508724832221E-2</v>
      </c>
      <c r="E80" s="229">
        <v>7.7840000000000006E-2</v>
      </c>
      <c r="F80" s="220">
        <v>1.1200000000000001E-5</v>
      </c>
      <c r="G80" s="220">
        <v>4.7130872483221474E-4</v>
      </c>
      <c r="AJ80" s="300"/>
    </row>
    <row r="81" spans="1:63" s="107" customFormat="1" x14ac:dyDescent="0.3">
      <c r="A81" s="533"/>
      <c r="B81" s="127" t="s">
        <v>484</v>
      </c>
      <c r="C81" s="127" t="s">
        <v>464</v>
      </c>
      <c r="D81" s="219">
        <v>0.10215039463087248</v>
      </c>
      <c r="E81" s="229">
        <v>0.10141</v>
      </c>
      <c r="F81" s="220">
        <v>1.1200000000000001E-5</v>
      </c>
      <c r="G81" s="220">
        <v>7.2919463087248323E-4</v>
      </c>
      <c r="AJ81" s="300"/>
    </row>
    <row r="82" spans="1:63" s="107" customFormat="1" x14ac:dyDescent="0.3">
      <c r="A82" s="533"/>
      <c r="B82" s="127" t="s">
        <v>485</v>
      </c>
      <c r="C82" s="127" t="s">
        <v>464</v>
      </c>
      <c r="D82" s="219">
        <v>2.7181401342281877E-2</v>
      </c>
      <c r="E82" s="229">
        <v>2.6689999999999998E-2</v>
      </c>
      <c r="F82" s="220">
        <v>1.1200000000000001E-5</v>
      </c>
      <c r="G82" s="220">
        <v>4.802013422818792E-4</v>
      </c>
      <c r="AJ82" s="300"/>
    </row>
    <row r="83" spans="1:63" s="107" customFormat="1" x14ac:dyDescent="0.3">
      <c r="AJ83" s="300"/>
    </row>
    <row r="84" spans="1:63" s="107" customFormat="1" x14ac:dyDescent="0.3">
      <c r="AJ84" s="300"/>
    </row>
    <row r="85" spans="1:63" s="107" customFormat="1" x14ac:dyDescent="0.3">
      <c r="AJ85" s="300"/>
    </row>
    <row r="86" spans="1:63" s="107" customFormat="1" ht="15.6" x14ac:dyDescent="0.35">
      <c r="A86" s="126" t="s">
        <v>208</v>
      </c>
      <c r="B86" s="126" t="s">
        <v>252</v>
      </c>
      <c r="C86" s="126" t="s">
        <v>210</v>
      </c>
      <c r="D86" s="127" t="s">
        <v>211</v>
      </c>
      <c r="E86" s="127" t="s">
        <v>1698</v>
      </c>
      <c r="F86" s="127" t="s">
        <v>1699</v>
      </c>
      <c r="G86" s="127" t="s">
        <v>1700</v>
      </c>
      <c r="AJ86" s="300"/>
    </row>
    <row r="87" spans="1:63" s="107" customFormat="1" x14ac:dyDescent="0.3">
      <c r="A87" s="533" t="s">
        <v>486</v>
      </c>
      <c r="B87" s="127" t="s">
        <v>487</v>
      </c>
      <c r="C87" s="127" t="s">
        <v>464</v>
      </c>
      <c r="D87" s="220">
        <v>3.5462963758389261E-2</v>
      </c>
      <c r="E87" s="220">
        <v>3.5099999999999999E-2</v>
      </c>
      <c r="F87" s="220">
        <v>7.8399999999999995E-5</v>
      </c>
      <c r="G87" s="220">
        <v>2.8456375838926176E-4</v>
      </c>
      <c r="AJ87" s="300"/>
    </row>
    <row r="88" spans="1:63" s="107" customFormat="1" x14ac:dyDescent="0.3">
      <c r="A88" s="533"/>
      <c r="B88" s="127" t="s">
        <v>488</v>
      </c>
      <c r="C88" s="127" t="s">
        <v>464</v>
      </c>
      <c r="D88" s="220">
        <v>4.4590778523489931E-3</v>
      </c>
      <c r="E88" s="220">
        <v>4.4099999999999999E-3</v>
      </c>
      <c r="F88" s="220">
        <v>2.2400000000000002E-5</v>
      </c>
      <c r="G88" s="220">
        <v>2.6677852348993288E-5</v>
      </c>
      <c r="AJ88" s="300"/>
    </row>
    <row r="89" spans="1:63" s="107" customFormat="1" x14ac:dyDescent="0.3">
      <c r="A89" s="533"/>
      <c r="B89" s="127" t="s">
        <v>489</v>
      </c>
      <c r="C89" s="127" t="s">
        <v>464</v>
      </c>
      <c r="D89" s="220">
        <v>2.8603267114093962E-2</v>
      </c>
      <c r="E89" s="220">
        <v>2.8320000000000001E-2</v>
      </c>
      <c r="F89" s="220">
        <v>1.2320000000000001E-4</v>
      </c>
      <c r="G89" s="220">
        <v>1.6006711409395974E-4</v>
      </c>
      <c r="AJ89" s="300"/>
    </row>
    <row r="90" spans="1:63" s="107" customFormat="1" x14ac:dyDescent="0.3">
      <c r="A90" s="533"/>
      <c r="B90" s="127" t="s">
        <v>490</v>
      </c>
      <c r="C90" s="127" t="s">
        <v>464</v>
      </c>
      <c r="D90" s="220">
        <v>2.780206711409396E-2</v>
      </c>
      <c r="E90" s="220">
        <v>2.7529999999999999E-2</v>
      </c>
      <c r="F90" s="220">
        <v>1.1200000000000001E-4</v>
      </c>
      <c r="G90" s="220">
        <v>1.6006711409395974E-4</v>
      </c>
      <c r="AJ90" s="300"/>
    </row>
    <row r="91" spans="1:63" s="107" customFormat="1" x14ac:dyDescent="0.3">
      <c r="A91" s="106"/>
      <c r="B91" s="106"/>
      <c r="C91" s="106"/>
      <c r="D91" s="106"/>
      <c r="E91" s="106"/>
      <c r="F91" s="106"/>
      <c r="G91" s="106"/>
      <c r="H91" s="106"/>
      <c r="I91" s="106"/>
      <c r="J91" s="106"/>
      <c r="K91" s="106"/>
      <c r="L91" s="106"/>
    </row>
    <row r="92" spans="1:63" s="33" customFormat="1" ht="15.6" x14ac:dyDescent="0.3">
      <c r="A92" s="532" t="s">
        <v>127</v>
      </c>
      <c r="B92" s="532"/>
      <c r="C92" s="532"/>
      <c r="D92" s="532"/>
      <c r="E92" s="532"/>
      <c r="F92" s="532"/>
      <c r="G92" s="532"/>
      <c r="H92" s="532"/>
      <c r="I92" s="532"/>
      <c r="J92" s="532"/>
      <c r="K92" s="532"/>
      <c r="L92" s="532"/>
      <c r="AJ92" s="107"/>
    </row>
    <row r="93" spans="1:63" ht="16.350000000000001" customHeight="1" x14ac:dyDescent="0.3">
      <c r="A93" s="640" t="s">
        <v>788</v>
      </c>
      <c r="B93" s="640"/>
      <c r="C93" s="640"/>
      <c r="D93" s="640"/>
      <c r="E93" s="640"/>
      <c r="F93" s="640"/>
      <c r="G93" s="640"/>
      <c r="H93" s="640"/>
      <c r="I93" s="640"/>
      <c r="J93" s="640"/>
      <c r="K93" s="640"/>
      <c r="L93" s="136"/>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3">
      <c r="A94" s="475" t="s">
        <v>789</v>
      </c>
      <c r="B94" s="475"/>
      <c r="C94" s="475"/>
      <c r="D94" s="475"/>
      <c r="E94" s="475"/>
      <c r="F94" s="475"/>
      <c r="G94" s="475"/>
      <c r="H94" s="475"/>
      <c r="I94" s="475"/>
      <c r="J94" s="475"/>
      <c r="K94" s="475"/>
      <c r="L94" s="475"/>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3">
      <c r="A95" s="580" t="s">
        <v>844</v>
      </c>
      <c r="B95" s="580"/>
      <c r="C95" s="580"/>
      <c r="D95" s="580"/>
      <c r="E95" s="580"/>
      <c r="F95" s="580"/>
      <c r="G95" s="580"/>
      <c r="H95" s="580"/>
      <c r="I95" s="580"/>
      <c r="J95" s="580"/>
      <c r="K95" s="107"/>
    </row>
    <row r="96" spans="1:63" s="139" customFormat="1" ht="6.6" x14ac:dyDescent="0.15">
      <c r="A96" s="293"/>
      <c r="B96" s="293"/>
      <c r="C96" s="293"/>
      <c r="D96" s="293"/>
      <c r="E96" s="293"/>
      <c r="F96" s="293"/>
      <c r="G96" s="293"/>
      <c r="H96" s="293"/>
      <c r="I96" s="293"/>
      <c r="J96" s="293"/>
      <c r="K96" s="293"/>
    </row>
    <row r="97" spans="1:63" s="29" customFormat="1" ht="15.75" customHeight="1" x14ac:dyDescent="0.25">
      <c r="A97" s="520" t="s">
        <v>848</v>
      </c>
      <c r="B97" s="520"/>
      <c r="C97" s="520"/>
      <c r="D97" s="520"/>
      <c r="E97" s="520"/>
      <c r="F97" s="520"/>
      <c r="G97" s="520"/>
      <c r="H97" s="579"/>
      <c r="I97" s="579"/>
      <c r="J97" s="579"/>
      <c r="K97" s="579"/>
      <c r="L97" s="149"/>
    </row>
    <row r="98" spans="1:63" s="29" customFormat="1" ht="18.600000000000001" customHeight="1" x14ac:dyDescent="0.25">
      <c r="A98" s="460" t="s">
        <v>849</v>
      </c>
      <c r="B98" s="460"/>
      <c r="C98" s="460"/>
      <c r="D98" s="460"/>
      <c r="E98" s="460"/>
      <c r="F98" s="460"/>
      <c r="G98" s="460"/>
      <c r="H98" s="460"/>
      <c r="I98" s="460"/>
      <c r="J98" s="460"/>
      <c r="K98" s="460"/>
      <c r="L98" s="460"/>
    </row>
    <row r="99" spans="1:63" s="29" customFormat="1" ht="20.7" customHeight="1" x14ac:dyDescent="0.25">
      <c r="A99" s="460"/>
      <c r="B99" s="460"/>
      <c r="C99" s="460"/>
      <c r="D99" s="460"/>
      <c r="E99" s="460"/>
      <c r="F99" s="460"/>
      <c r="G99" s="460"/>
      <c r="H99" s="460"/>
      <c r="I99" s="460"/>
      <c r="J99" s="460"/>
      <c r="K99" s="460"/>
      <c r="L99" s="460"/>
    </row>
    <row r="100" spans="1:63" s="29" customFormat="1" x14ac:dyDescent="0.25">
      <c r="A100" s="520" t="s">
        <v>1225</v>
      </c>
      <c r="B100" s="520"/>
      <c r="C100" s="520"/>
      <c r="D100" s="520"/>
      <c r="E100" s="520"/>
      <c r="F100" s="520"/>
      <c r="G100" s="520"/>
      <c r="H100" s="520"/>
      <c r="I100" s="520"/>
      <c r="J100" s="520"/>
      <c r="K100" s="520"/>
      <c r="L100" s="520"/>
      <c r="M100" s="520"/>
    </row>
    <row r="101" spans="1:63" s="29" customFormat="1" ht="23.25" customHeight="1" x14ac:dyDescent="0.25">
      <c r="A101" s="460" t="s">
        <v>1231</v>
      </c>
      <c r="B101" s="460"/>
      <c r="C101" s="460"/>
      <c r="D101" s="460"/>
      <c r="E101" s="460"/>
      <c r="F101" s="460"/>
      <c r="G101" s="460"/>
      <c r="H101" s="460"/>
      <c r="I101" s="460"/>
      <c r="J101" s="460"/>
      <c r="K101" s="460"/>
      <c r="L101" s="460"/>
      <c r="M101" s="460"/>
    </row>
    <row r="102" spans="1:63" x14ac:dyDescent="0.3">
      <c r="A102" s="267"/>
      <c r="B102" s="267"/>
      <c r="C102" s="267"/>
      <c r="D102" s="267"/>
      <c r="E102" s="267"/>
      <c r="F102" s="267"/>
      <c r="G102" s="267"/>
      <c r="H102" s="267"/>
      <c r="I102" s="267"/>
      <c r="J102" s="267"/>
      <c r="K102" s="267"/>
      <c r="L102" s="267"/>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row>
    <row r="103" spans="1:63" x14ac:dyDescent="0.3">
      <c r="A103" s="639" t="s">
        <v>710</v>
      </c>
      <c r="B103" s="639"/>
      <c r="C103" s="639"/>
      <c r="D103" s="639"/>
      <c r="E103" s="639"/>
      <c r="F103" s="639"/>
      <c r="G103" s="639"/>
      <c r="H103" s="639"/>
      <c r="I103" s="639"/>
      <c r="J103" s="639"/>
      <c r="K103" s="639"/>
      <c r="L103" s="639"/>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row>
    <row r="104" spans="1:63" x14ac:dyDescent="0.3">
      <c r="A104" s="609"/>
      <c r="B104" s="609"/>
      <c r="C104" s="609"/>
      <c r="D104" s="609"/>
      <c r="E104" s="609"/>
      <c r="F104" s="609"/>
      <c r="G104" s="609"/>
      <c r="H104" s="609"/>
      <c r="I104" s="609"/>
      <c r="J104" s="609"/>
      <c r="K104" s="609"/>
      <c r="L104" s="609"/>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sheetData>
  <mergeCells count="60">
    <mergeCell ref="A104:L104"/>
    <mergeCell ref="A8:L8"/>
    <mergeCell ref="A9:L9"/>
    <mergeCell ref="A10:L10"/>
    <mergeCell ref="A12:L12"/>
    <mergeCell ref="A20:L20"/>
    <mergeCell ref="A13:L13"/>
    <mergeCell ref="A14:L14"/>
    <mergeCell ref="A18:L18"/>
    <mergeCell ref="D23:G23"/>
    <mergeCell ref="B61:B62"/>
    <mergeCell ref="A59:A66"/>
    <mergeCell ref="B53:B54"/>
    <mergeCell ref="A16:L16"/>
    <mergeCell ref="B29:B30"/>
    <mergeCell ref="B31:B32"/>
    <mergeCell ref="AF45:AI45"/>
    <mergeCell ref="P45:S45"/>
    <mergeCell ref="H45:K45"/>
    <mergeCell ref="D45:G45"/>
    <mergeCell ref="T45:W45"/>
    <mergeCell ref="L45:O45"/>
    <mergeCell ref="X45:AA45"/>
    <mergeCell ref="A101:M101"/>
    <mergeCell ref="A15:L15"/>
    <mergeCell ref="A17:L17"/>
    <mergeCell ref="A19:L19"/>
    <mergeCell ref="AB45:AE45"/>
    <mergeCell ref="H23:K23"/>
    <mergeCell ref="L23:O23"/>
    <mergeCell ref="B25:B26"/>
    <mergeCell ref="B27:B28"/>
    <mergeCell ref="B39:B40"/>
    <mergeCell ref="T23:W23"/>
    <mergeCell ref="P23:S23"/>
    <mergeCell ref="B35:B36"/>
    <mergeCell ref="B51:B52"/>
    <mergeCell ref="B59:B60"/>
    <mergeCell ref="B49:B50"/>
    <mergeCell ref="B33:B34"/>
    <mergeCell ref="A25:A42"/>
    <mergeCell ref="B47:B48"/>
    <mergeCell ref="A103:L103"/>
    <mergeCell ref="A87:A90"/>
    <mergeCell ref="A79:A82"/>
    <mergeCell ref="B71:B72"/>
    <mergeCell ref="A71:A74"/>
    <mergeCell ref="B73:B74"/>
    <mergeCell ref="A97:K97"/>
    <mergeCell ref="A98:L99"/>
    <mergeCell ref="A95:J95"/>
    <mergeCell ref="A92:L92"/>
    <mergeCell ref="A93:K93"/>
    <mergeCell ref="A94:L94"/>
    <mergeCell ref="A100:M100"/>
    <mergeCell ref="B65:B66"/>
    <mergeCell ref="B63:B64"/>
    <mergeCell ref="B37:B38"/>
    <mergeCell ref="A47:A54"/>
    <mergeCell ref="B41:B42"/>
  </mergeCells>
  <conditionalFormatting sqref="P25:S26">
    <cfRule type="expression" dxfId="15" priority="8">
      <formula>IF(P25="",TRUE,FALSE)</formula>
    </cfRule>
  </conditionalFormatting>
  <conditionalFormatting sqref="Q27:S40 P41:S42">
    <cfRule type="expression" dxfId="14" priority="13">
      <formula>IF(P27="",TRUE,FALSE)</formula>
    </cfRule>
  </conditionalFormatting>
  <conditionalFormatting sqref="U25:W42">
    <cfRule type="expression" dxfId="13" priority="9">
      <formula>IF(U25="",TRUE,FALSE)</formula>
    </cfRule>
  </conditionalFormatting>
  <conditionalFormatting sqref="AC47:AE54">
    <cfRule type="expression" dxfId="12" priority="7">
      <formula>IF(AC47="",TRUE,FALSE)</formula>
    </cfRule>
  </conditionalFormatting>
  <conditionalFormatting sqref="AG47:AI54">
    <cfRule type="expression" dxfId="11" priority="5">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33203125" defaultRowHeight="14.4" x14ac:dyDescent="0.3"/>
  <cols>
    <col min="1" max="1" width="20.44140625" customWidth="1"/>
    <col min="2" max="2" width="15.33203125" customWidth="1"/>
    <col min="3" max="3" width="20" customWidth="1"/>
    <col min="4" max="4" width="46.44140625" customWidth="1"/>
    <col min="5" max="5" width="22.44140625" customWidth="1"/>
    <col min="6" max="6" width="12.33203125" customWidth="1"/>
    <col min="7" max="7" width="19.5546875" customWidth="1"/>
    <col min="8" max="8" width="6.5546875" style="29" customWidth="1"/>
    <col min="9" max="9" width="11.33203125" style="131"/>
    <col min="10" max="17" width="11.33203125" style="29"/>
    <col min="18" max="26" width="11.33203125" style="141"/>
  </cols>
  <sheetData>
    <row r="1" spans="1:26" s="411" customFormat="1" ht="10.199999999999999" x14ac:dyDescent="0.2">
      <c r="A1" s="411" t="s">
        <v>206</v>
      </c>
    </row>
    <row r="2" spans="1:26" ht="21" x14ac:dyDescent="0.4">
      <c r="A2" s="269" t="s">
        <v>205</v>
      </c>
      <c r="B2" s="269"/>
      <c r="C2" s="269"/>
      <c r="D2" s="269"/>
      <c r="E2" s="269"/>
      <c r="F2" s="269"/>
      <c r="G2" s="269"/>
    </row>
    <row r="3" spans="1:26" ht="17.25" customHeight="1" x14ac:dyDescent="0.4">
      <c r="A3" s="123" t="s">
        <v>205</v>
      </c>
      <c r="B3" s="29"/>
      <c r="C3" s="29"/>
      <c r="D3" s="29"/>
      <c r="E3" s="29"/>
      <c r="F3" s="29"/>
      <c r="G3" s="379"/>
    </row>
    <row r="4" spans="1:26" ht="7.5" customHeight="1" thickBot="1" x14ac:dyDescent="0.35">
      <c r="A4" s="29"/>
      <c r="B4" s="29"/>
      <c r="C4" s="29"/>
      <c r="D4" s="29"/>
      <c r="E4" s="29"/>
      <c r="F4" s="29"/>
      <c r="G4" s="29"/>
    </row>
    <row r="5" spans="1:26" s="124" customFormat="1" ht="15.75" customHeight="1" thickTop="1" x14ac:dyDescent="0.3">
      <c r="A5" s="100" t="s">
        <v>950</v>
      </c>
      <c r="B5" s="315">
        <v>45453</v>
      </c>
      <c r="C5" s="98" t="s">
        <v>194</v>
      </c>
      <c r="D5" s="112" t="s">
        <v>195</v>
      </c>
      <c r="E5" s="142"/>
      <c r="F5" s="142"/>
      <c r="G5" s="142"/>
      <c r="H5" s="142"/>
      <c r="I5" s="232"/>
      <c r="J5" s="142"/>
      <c r="K5" s="142"/>
      <c r="L5" s="142"/>
      <c r="M5" s="142"/>
      <c r="N5" s="142"/>
      <c r="O5" s="142"/>
      <c r="P5" s="142"/>
      <c r="Q5" s="142"/>
      <c r="R5" s="143"/>
      <c r="S5" s="143"/>
      <c r="T5" s="143"/>
      <c r="U5" s="143"/>
      <c r="V5" s="143"/>
      <c r="W5" s="143"/>
      <c r="X5" s="143"/>
      <c r="Y5" s="143"/>
      <c r="Z5" s="143"/>
    </row>
    <row r="6" spans="1:26" s="124" customFormat="1" ht="15.75" customHeight="1" thickBot="1" x14ac:dyDescent="0.35">
      <c r="A6" s="92" t="s">
        <v>36</v>
      </c>
      <c r="B6" s="55">
        <v>1.1000000000000001</v>
      </c>
      <c r="C6" s="89" t="s">
        <v>22</v>
      </c>
      <c r="D6" s="111">
        <v>2023</v>
      </c>
      <c r="E6" s="142"/>
      <c r="F6" s="142"/>
      <c r="G6" s="142"/>
      <c r="H6" s="142"/>
      <c r="I6" s="232"/>
      <c r="J6" s="142"/>
      <c r="K6" s="142"/>
      <c r="L6" s="142"/>
      <c r="M6" s="142"/>
      <c r="N6" s="142"/>
      <c r="O6" s="142"/>
      <c r="P6" s="142"/>
      <c r="Q6" s="142"/>
      <c r="R6" s="143"/>
      <c r="S6" s="143"/>
      <c r="T6" s="143"/>
      <c r="U6" s="143"/>
      <c r="V6" s="143"/>
      <c r="W6" s="143"/>
      <c r="X6" s="143"/>
      <c r="Y6" s="143"/>
      <c r="Z6" s="143"/>
    </row>
    <row r="7" spans="1:26" s="124" customFormat="1" ht="10.5" customHeight="1" thickTop="1" x14ac:dyDescent="0.15">
      <c r="A7" s="139"/>
      <c r="B7" s="139"/>
      <c r="C7" s="142"/>
      <c r="D7" s="142"/>
      <c r="E7" s="142"/>
      <c r="F7" s="142"/>
      <c r="G7" s="142"/>
      <c r="H7" s="142"/>
      <c r="I7" s="232"/>
      <c r="J7" s="142"/>
      <c r="K7" s="142"/>
      <c r="L7" s="142"/>
      <c r="M7" s="142"/>
      <c r="N7" s="142"/>
      <c r="O7" s="142"/>
      <c r="P7" s="142"/>
      <c r="Q7" s="142"/>
      <c r="R7" s="143"/>
      <c r="S7" s="143"/>
      <c r="T7" s="143"/>
      <c r="U7" s="143"/>
      <c r="V7" s="143"/>
      <c r="W7" s="143"/>
      <c r="X7" s="143"/>
      <c r="Y7" s="143"/>
      <c r="Z7" s="143"/>
    </row>
    <row r="8" spans="1:26" ht="24.75" customHeight="1" x14ac:dyDescent="0.3">
      <c r="A8" s="492" t="s">
        <v>207</v>
      </c>
      <c r="B8" s="492"/>
      <c r="C8" s="492"/>
      <c r="D8" s="492"/>
      <c r="E8" s="492"/>
      <c r="F8" s="492"/>
      <c r="G8" s="492"/>
      <c r="H8" s="492"/>
    </row>
    <row r="9" spans="1:26" x14ac:dyDescent="0.3">
      <c r="A9" s="318" t="s">
        <v>192</v>
      </c>
      <c r="B9" s="180"/>
      <c r="C9" s="180"/>
      <c r="D9" s="180"/>
      <c r="E9" s="180"/>
      <c r="F9" s="180"/>
    </row>
    <row r="10" spans="1:26" ht="18.75" customHeight="1" x14ac:dyDescent="0.3">
      <c r="A10" s="186" t="s">
        <v>192</v>
      </c>
      <c r="B10" s="486" t="s">
        <v>563</v>
      </c>
      <c r="C10" s="487"/>
      <c r="D10" s="487"/>
      <c r="E10" s="487"/>
      <c r="F10" s="488"/>
      <c r="G10" s="29"/>
    </row>
    <row r="11" spans="1:26" ht="19.5" customHeight="1" x14ac:dyDescent="0.3">
      <c r="A11" s="186" t="s">
        <v>912</v>
      </c>
      <c r="B11" s="486" t="s">
        <v>564</v>
      </c>
      <c r="C11" s="487"/>
      <c r="D11" s="487"/>
      <c r="E11" s="487"/>
      <c r="F11" s="488"/>
      <c r="G11" s="29"/>
    </row>
    <row r="12" spans="1:26" ht="21" customHeight="1" x14ac:dyDescent="0.3">
      <c r="A12" s="186" t="s">
        <v>205</v>
      </c>
      <c r="B12" s="486" t="s">
        <v>1230</v>
      </c>
      <c r="C12" s="487"/>
      <c r="D12" s="487"/>
      <c r="E12" s="487"/>
      <c r="F12" s="488"/>
      <c r="G12" s="29"/>
    </row>
    <row r="13" spans="1:26" x14ac:dyDescent="0.3">
      <c r="A13" s="168"/>
      <c r="B13" s="144"/>
      <c r="C13" s="144"/>
      <c r="D13" s="144"/>
      <c r="E13" s="144"/>
      <c r="F13" s="181"/>
      <c r="G13" s="29"/>
    </row>
    <row r="14" spans="1:26" x14ac:dyDescent="0.3">
      <c r="A14" s="319" t="s">
        <v>187</v>
      </c>
      <c r="B14" s="182"/>
      <c r="C14" s="182"/>
      <c r="D14" s="145"/>
      <c r="E14" s="145"/>
      <c r="F14" s="182"/>
      <c r="G14" s="29"/>
    </row>
    <row r="15" spans="1:26" ht="36" customHeight="1" x14ac:dyDescent="0.3">
      <c r="A15" s="185" t="s">
        <v>125</v>
      </c>
      <c r="B15" s="483" t="s">
        <v>552</v>
      </c>
      <c r="C15" s="484"/>
      <c r="D15" s="484"/>
      <c r="E15" s="484"/>
      <c r="F15" s="485"/>
      <c r="G15" s="29"/>
    </row>
    <row r="16" spans="1:26" ht="36.6" customHeight="1" x14ac:dyDescent="0.3">
      <c r="A16" s="185" t="s">
        <v>88</v>
      </c>
      <c r="B16" s="483" t="s">
        <v>565</v>
      </c>
      <c r="C16" s="484"/>
      <c r="D16" s="484"/>
      <c r="E16" s="484"/>
      <c r="F16" s="485"/>
      <c r="G16" s="29"/>
    </row>
    <row r="17" spans="1:7" ht="41.1" customHeight="1" x14ac:dyDescent="0.3">
      <c r="A17" s="185" t="s">
        <v>139</v>
      </c>
      <c r="B17" s="483" t="s">
        <v>566</v>
      </c>
      <c r="C17" s="484"/>
      <c r="D17" s="484"/>
      <c r="E17" s="484"/>
      <c r="F17" s="485"/>
      <c r="G17" s="29"/>
    </row>
    <row r="18" spans="1:7" ht="33" customHeight="1" x14ac:dyDescent="0.3">
      <c r="A18" s="185" t="s">
        <v>124</v>
      </c>
      <c r="B18" s="483" t="s">
        <v>568</v>
      </c>
      <c r="C18" s="484"/>
      <c r="D18" s="484"/>
      <c r="E18" s="484"/>
      <c r="F18" s="485"/>
      <c r="G18" s="29"/>
    </row>
    <row r="19" spans="1:7" ht="39" customHeight="1" x14ac:dyDescent="0.3">
      <c r="A19" s="185" t="s">
        <v>30</v>
      </c>
      <c r="B19" s="483" t="s">
        <v>567</v>
      </c>
      <c r="C19" s="484"/>
      <c r="D19" s="484"/>
      <c r="E19" s="484"/>
      <c r="F19" s="485"/>
      <c r="G19" s="29"/>
    </row>
    <row r="20" spans="1:7" ht="39" customHeight="1" x14ac:dyDescent="0.3">
      <c r="A20" s="185" t="s">
        <v>947</v>
      </c>
      <c r="B20" s="483" t="s">
        <v>936</v>
      </c>
      <c r="C20" s="484"/>
      <c r="D20" s="484"/>
      <c r="E20" s="484"/>
      <c r="F20" s="485"/>
      <c r="G20" s="29"/>
    </row>
    <row r="21" spans="1:7" ht="12.75" customHeight="1" x14ac:dyDescent="0.3">
      <c r="A21" s="183"/>
      <c r="B21" s="181"/>
      <c r="C21" s="181"/>
      <c r="D21" s="144"/>
      <c r="E21" s="144"/>
      <c r="F21" s="181"/>
      <c r="G21" s="29"/>
    </row>
    <row r="22" spans="1:7" x14ac:dyDescent="0.3">
      <c r="A22" s="320" t="s">
        <v>189</v>
      </c>
      <c r="B22" s="182"/>
      <c r="C22" s="182"/>
      <c r="D22" s="145"/>
      <c r="E22" s="145"/>
      <c r="F22" s="182"/>
      <c r="G22" s="29"/>
    </row>
    <row r="23" spans="1:7" ht="58.35" customHeight="1" x14ac:dyDescent="0.3">
      <c r="A23" s="187" t="s">
        <v>89</v>
      </c>
      <c r="B23" s="489" t="s">
        <v>569</v>
      </c>
      <c r="C23" s="490"/>
      <c r="D23" s="490"/>
      <c r="E23" s="490"/>
      <c r="F23" s="491"/>
      <c r="G23" s="29"/>
    </row>
    <row r="24" spans="1:7" ht="34.35" customHeight="1" x14ac:dyDescent="0.3">
      <c r="A24" s="187" t="s">
        <v>1</v>
      </c>
      <c r="B24" s="489" t="s">
        <v>570</v>
      </c>
      <c r="C24" s="490"/>
      <c r="D24" s="490"/>
      <c r="E24" s="490"/>
      <c r="F24" s="491"/>
      <c r="G24" s="29"/>
    </row>
    <row r="25" spans="1:7" ht="79.5" customHeight="1" x14ac:dyDescent="0.3">
      <c r="A25" s="187" t="s">
        <v>826</v>
      </c>
      <c r="B25" s="489" t="s">
        <v>888</v>
      </c>
      <c r="C25" s="490"/>
      <c r="D25" s="490"/>
      <c r="E25" s="490"/>
      <c r="F25" s="491"/>
      <c r="G25" s="29"/>
    </row>
    <row r="26" spans="1:7" ht="112.5" customHeight="1" x14ac:dyDescent="0.3">
      <c r="A26" s="187" t="s">
        <v>977</v>
      </c>
      <c r="B26" s="489" t="s">
        <v>948</v>
      </c>
      <c r="C26" s="490"/>
      <c r="D26" s="490"/>
      <c r="E26" s="490"/>
      <c r="F26" s="491"/>
      <c r="G26" s="29"/>
    </row>
    <row r="27" spans="1:7" ht="47.1" customHeight="1" x14ac:dyDescent="0.3">
      <c r="A27" s="187" t="s">
        <v>69</v>
      </c>
      <c r="B27" s="489" t="s">
        <v>571</v>
      </c>
      <c r="C27" s="490"/>
      <c r="D27" s="490"/>
      <c r="E27" s="490"/>
      <c r="F27" s="491"/>
      <c r="G27" s="29"/>
    </row>
    <row r="28" spans="1:7" x14ac:dyDescent="0.3">
      <c r="A28" s="168"/>
      <c r="B28" s="144"/>
      <c r="C28" s="144"/>
      <c r="D28" s="144"/>
      <c r="E28" s="144"/>
      <c r="F28" s="144"/>
      <c r="G28" s="29"/>
    </row>
    <row r="29" spans="1:7" x14ac:dyDescent="0.3">
      <c r="A29" s="321" t="s">
        <v>188</v>
      </c>
      <c r="B29" s="182"/>
      <c r="C29" s="182"/>
      <c r="D29" s="146"/>
      <c r="E29" s="145"/>
      <c r="F29" s="145"/>
      <c r="G29" s="29"/>
    </row>
    <row r="30" spans="1:7" ht="34.35" customHeight="1" x14ac:dyDescent="0.3">
      <c r="A30" s="184" t="s">
        <v>21</v>
      </c>
      <c r="B30" s="480" t="s">
        <v>572</v>
      </c>
      <c r="C30" s="481"/>
      <c r="D30" s="481"/>
      <c r="E30" s="481"/>
      <c r="F30" s="482"/>
      <c r="G30" s="29"/>
    </row>
    <row r="31" spans="1:7" ht="35.700000000000003" customHeight="1" x14ac:dyDescent="0.3">
      <c r="A31" s="184" t="s">
        <v>101</v>
      </c>
      <c r="B31" s="480" t="s">
        <v>544</v>
      </c>
      <c r="C31" s="481"/>
      <c r="D31" s="481"/>
      <c r="E31" s="481"/>
      <c r="F31" s="482"/>
      <c r="G31" s="29"/>
    </row>
    <row r="32" spans="1:7" ht="39.6" customHeight="1" x14ac:dyDescent="0.3">
      <c r="A32" s="184" t="s">
        <v>129</v>
      </c>
      <c r="B32" s="480" t="s">
        <v>573</v>
      </c>
      <c r="C32" s="481"/>
      <c r="D32" s="481"/>
      <c r="E32" s="481"/>
      <c r="F32" s="482"/>
      <c r="G32" s="29"/>
    </row>
    <row r="33" spans="1:7" ht="50.1" customHeight="1" x14ac:dyDescent="0.3">
      <c r="A33" s="184" t="s">
        <v>827</v>
      </c>
      <c r="B33" s="480" t="s">
        <v>818</v>
      </c>
      <c r="C33" s="481"/>
      <c r="D33" s="481"/>
      <c r="E33" s="481"/>
      <c r="F33" s="482"/>
      <c r="G33" s="29"/>
    </row>
    <row r="34" spans="1:7" ht="60.6" customHeight="1" x14ac:dyDescent="0.3">
      <c r="A34" s="184" t="s">
        <v>1205</v>
      </c>
      <c r="B34" s="480" t="s">
        <v>574</v>
      </c>
      <c r="C34" s="481"/>
      <c r="D34" s="481"/>
      <c r="E34" s="481"/>
      <c r="F34" s="482"/>
      <c r="G34" s="29"/>
    </row>
    <row r="35" spans="1:7" ht="39.6" customHeight="1" x14ac:dyDescent="0.3">
      <c r="A35" s="184" t="s">
        <v>66</v>
      </c>
      <c r="B35" s="480" t="s">
        <v>575</v>
      </c>
      <c r="C35" s="481"/>
      <c r="D35" s="481"/>
      <c r="E35" s="481"/>
      <c r="F35" s="482"/>
      <c r="G35" s="29"/>
    </row>
    <row r="36" spans="1:7" ht="26.1" customHeight="1" x14ac:dyDescent="0.3">
      <c r="A36" s="184" t="s">
        <v>140</v>
      </c>
      <c r="B36" s="480" t="s">
        <v>576</v>
      </c>
      <c r="C36" s="481"/>
      <c r="D36" s="481"/>
      <c r="E36" s="481"/>
      <c r="F36" s="482"/>
      <c r="G36" s="29"/>
    </row>
    <row r="37" spans="1:7" ht="24.6" customHeight="1" x14ac:dyDescent="0.3">
      <c r="A37" s="184" t="s">
        <v>42</v>
      </c>
      <c r="B37" s="480" t="s">
        <v>577</v>
      </c>
      <c r="C37" s="481"/>
      <c r="D37" s="481"/>
      <c r="E37" s="481"/>
      <c r="F37" s="482"/>
      <c r="G37" s="29"/>
    </row>
    <row r="38" spans="1:7" ht="99" customHeight="1" x14ac:dyDescent="0.3">
      <c r="A38" s="184" t="s">
        <v>62</v>
      </c>
      <c r="B38" s="480" t="s">
        <v>578</v>
      </c>
      <c r="C38" s="481"/>
      <c r="D38" s="481"/>
      <c r="E38" s="481"/>
      <c r="F38" s="482"/>
      <c r="G38" s="29"/>
    </row>
    <row r="39" spans="1:7" ht="20.7" customHeight="1" x14ac:dyDescent="0.3">
      <c r="A39" s="184" t="s">
        <v>106</v>
      </c>
      <c r="B39" s="480" t="s">
        <v>579</v>
      </c>
      <c r="C39" s="481"/>
      <c r="D39" s="481"/>
      <c r="E39" s="481"/>
      <c r="F39" s="482"/>
      <c r="G39" s="29"/>
    </row>
    <row r="40" spans="1:7" ht="31.35" customHeight="1" x14ac:dyDescent="0.3">
      <c r="A40" s="184" t="s">
        <v>80</v>
      </c>
      <c r="B40" s="480" t="s">
        <v>547</v>
      </c>
      <c r="C40" s="481"/>
      <c r="D40" s="481"/>
      <c r="E40" s="481"/>
      <c r="F40" s="482"/>
      <c r="G40" s="29"/>
    </row>
    <row r="41" spans="1:7" ht="41.7" customHeight="1" x14ac:dyDescent="0.3">
      <c r="A41" s="184" t="s">
        <v>903</v>
      </c>
      <c r="B41" s="480" t="s">
        <v>580</v>
      </c>
      <c r="C41" s="481"/>
      <c r="D41" s="481"/>
      <c r="E41" s="481"/>
      <c r="F41" s="482"/>
      <c r="G41" s="29"/>
    </row>
    <row r="42" spans="1:7" ht="32.700000000000003" customHeight="1" x14ac:dyDescent="0.3">
      <c r="A42" s="184" t="s">
        <v>120</v>
      </c>
      <c r="B42" s="480" t="s">
        <v>581</v>
      </c>
      <c r="C42" s="481"/>
      <c r="D42" s="481"/>
      <c r="E42" s="481"/>
      <c r="F42" s="482"/>
      <c r="G42" s="29"/>
    </row>
    <row r="43" spans="1:7" ht="41.1" customHeight="1" x14ac:dyDescent="0.3">
      <c r="A43" s="184" t="s">
        <v>904</v>
      </c>
      <c r="B43" s="480" t="s">
        <v>728</v>
      </c>
      <c r="C43" s="481"/>
      <c r="D43" s="481"/>
      <c r="E43" s="481"/>
      <c r="F43" s="482"/>
      <c r="G43" s="29"/>
    </row>
    <row r="44" spans="1:7" ht="38.700000000000003" customHeight="1" x14ac:dyDescent="0.3">
      <c r="A44" s="184" t="s">
        <v>45</v>
      </c>
      <c r="B44" s="480" t="s">
        <v>582</v>
      </c>
      <c r="C44" s="481"/>
      <c r="D44" s="481"/>
      <c r="E44" s="481"/>
      <c r="F44" s="482"/>
      <c r="G44" s="29"/>
    </row>
    <row r="45" spans="1:7" ht="45.75" customHeight="1" x14ac:dyDescent="0.3">
      <c r="A45" s="184" t="s">
        <v>835</v>
      </c>
      <c r="B45" s="480" t="s">
        <v>550</v>
      </c>
      <c r="C45" s="481"/>
      <c r="D45" s="481"/>
      <c r="E45" s="481"/>
      <c r="F45" s="482"/>
      <c r="G45" s="29"/>
    </row>
    <row r="46" spans="1:7" ht="39.6" customHeight="1" x14ac:dyDescent="0.3">
      <c r="A46" s="184" t="s">
        <v>11</v>
      </c>
      <c r="B46" s="480" t="s">
        <v>583</v>
      </c>
      <c r="C46" s="481"/>
      <c r="D46" s="481"/>
      <c r="E46" s="481"/>
      <c r="F46" s="482"/>
      <c r="G46" s="29"/>
    </row>
    <row r="47" spans="1:7" ht="47.1" customHeight="1" x14ac:dyDescent="0.3">
      <c r="A47" s="184" t="s">
        <v>133</v>
      </c>
      <c r="B47" s="480" t="s">
        <v>584</v>
      </c>
      <c r="C47" s="481"/>
      <c r="D47" s="481"/>
      <c r="E47" s="481"/>
      <c r="F47" s="482"/>
      <c r="G47" s="29"/>
    </row>
    <row r="48" spans="1:7" ht="47.1" customHeight="1" x14ac:dyDescent="0.3">
      <c r="A48" s="184" t="s">
        <v>766</v>
      </c>
      <c r="B48" s="480" t="s">
        <v>735</v>
      </c>
      <c r="C48" s="481"/>
      <c r="D48" s="481"/>
      <c r="E48" s="481"/>
      <c r="F48" s="482"/>
      <c r="G48" s="29"/>
    </row>
    <row r="49" spans="1:26" ht="84" customHeight="1" x14ac:dyDescent="0.3">
      <c r="A49" s="184" t="s">
        <v>34</v>
      </c>
      <c r="B49" s="480" t="s">
        <v>585</v>
      </c>
      <c r="C49" s="481"/>
      <c r="D49" s="481"/>
      <c r="E49" s="481"/>
      <c r="F49" s="482"/>
      <c r="G49" s="29"/>
    </row>
    <row r="50" spans="1:26" ht="46.35" customHeight="1" x14ac:dyDescent="0.3">
      <c r="A50" s="184" t="s">
        <v>25</v>
      </c>
      <c r="B50" s="480" t="s">
        <v>586</v>
      </c>
      <c r="C50" s="481"/>
      <c r="D50" s="481"/>
      <c r="E50" s="481"/>
      <c r="F50" s="482"/>
      <c r="G50" s="29"/>
    </row>
    <row r="51" spans="1:26" ht="46.35" customHeight="1" x14ac:dyDescent="0.3">
      <c r="A51" s="184" t="s">
        <v>1096</v>
      </c>
      <c r="B51" s="480" t="s">
        <v>1098</v>
      </c>
      <c r="C51" s="481"/>
      <c r="D51" s="481"/>
      <c r="E51" s="481"/>
      <c r="F51" s="482"/>
      <c r="G51" s="29"/>
    </row>
    <row r="52" spans="1:26" x14ac:dyDescent="0.3">
      <c r="A52" s="168"/>
      <c r="B52" s="144"/>
      <c r="C52" s="144"/>
      <c r="D52" s="147"/>
      <c r="E52" s="144"/>
      <c r="F52" s="144"/>
      <c r="G52" s="29"/>
    </row>
    <row r="53" spans="1:26" x14ac:dyDescent="0.3">
      <c r="A53" s="318" t="s">
        <v>191</v>
      </c>
      <c r="B53" s="145"/>
      <c r="C53" s="145"/>
      <c r="D53" s="145"/>
      <c r="E53" s="145"/>
      <c r="F53" s="145"/>
      <c r="G53" s="29"/>
    </row>
    <row r="54" spans="1:26" ht="118.5" customHeight="1" x14ac:dyDescent="0.3">
      <c r="A54" s="186" t="s">
        <v>16</v>
      </c>
      <c r="B54" s="493" t="s">
        <v>1006</v>
      </c>
      <c r="C54" s="494"/>
      <c r="D54" s="494"/>
      <c r="E54" s="494"/>
      <c r="F54" s="495"/>
      <c r="G54" s="29"/>
    </row>
    <row r="55" spans="1:26" ht="52.35" customHeight="1" x14ac:dyDescent="0.3">
      <c r="A55" s="186" t="s">
        <v>905</v>
      </c>
      <c r="B55" s="493" t="s">
        <v>587</v>
      </c>
      <c r="C55" s="494"/>
      <c r="D55" s="494"/>
      <c r="E55" s="494"/>
      <c r="F55" s="495"/>
      <c r="G55" s="29"/>
    </row>
    <row r="56" spans="1:26" ht="28.35" customHeight="1" x14ac:dyDescent="0.3">
      <c r="A56" s="186" t="s">
        <v>190</v>
      </c>
      <c r="B56" s="493" t="s">
        <v>588</v>
      </c>
      <c r="C56" s="494"/>
      <c r="D56" s="494"/>
      <c r="E56" s="494"/>
      <c r="F56" s="495"/>
      <c r="G56" s="29"/>
    </row>
    <row r="57" spans="1:26" ht="28.35" customHeight="1" x14ac:dyDescent="0.3">
      <c r="A57" s="186" t="s">
        <v>1310</v>
      </c>
      <c r="B57" s="493" t="s">
        <v>1219</v>
      </c>
      <c r="C57" s="494"/>
      <c r="D57" s="494"/>
      <c r="E57" s="494"/>
      <c r="F57" s="495"/>
      <c r="G57" s="29"/>
    </row>
    <row r="58" spans="1:26" s="29" customFormat="1" x14ac:dyDescent="0.3">
      <c r="I58" s="131"/>
      <c r="R58" s="141"/>
      <c r="S58" s="141"/>
      <c r="T58" s="141"/>
      <c r="U58" s="141"/>
      <c r="V58" s="141"/>
      <c r="W58" s="141"/>
      <c r="X58" s="141"/>
      <c r="Y58" s="141"/>
      <c r="Z58" s="141"/>
    </row>
    <row r="59" spans="1:26" s="29" customFormat="1" x14ac:dyDescent="0.3">
      <c r="I59" s="131"/>
      <c r="R59" s="141"/>
      <c r="S59" s="141"/>
      <c r="T59" s="141"/>
      <c r="U59" s="141"/>
      <c r="V59" s="141"/>
      <c r="W59" s="141"/>
      <c r="X59" s="141"/>
      <c r="Y59" s="141"/>
      <c r="Z59" s="141"/>
    </row>
    <row r="60" spans="1:26" s="140" customFormat="1" ht="32.25" customHeight="1" x14ac:dyDescent="0.25">
      <c r="A60" s="389" t="s">
        <v>81</v>
      </c>
      <c r="B60" s="496" t="s">
        <v>1095</v>
      </c>
      <c r="C60" s="497"/>
      <c r="D60" s="497"/>
      <c r="E60" s="497"/>
      <c r="F60" s="498"/>
      <c r="I60" s="390"/>
      <c r="R60" s="391"/>
      <c r="S60" s="391"/>
      <c r="T60" s="391"/>
      <c r="U60" s="391"/>
      <c r="V60" s="391"/>
      <c r="W60" s="391"/>
      <c r="X60" s="391"/>
      <c r="Y60" s="391"/>
      <c r="Z60" s="391"/>
    </row>
    <row r="61" spans="1:26" s="29" customFormat="1" ht="15.75" customHeight="1" x14ac:dyDescent="0.3">
      <c r="A61" s="388" t="s">
        <v>1013</v>
      </c>
      <c r="B61" s="499" t="s">
        <v>451</v>
      </c>
      <c r="C61" s="500"/>
      <c r="D61" s="500"/>
      <c r="E61" s="500"/>
      <c r="F61" s="501"/>
      <c r="I61" s="131"/>
      <c r="R61" s="141"/>
      <c r="S61" s="141"/>
      <c r="T61" s="141"/>
      <c r="U61" s="141"/>
      <c r="V61" s="141"/>
      <c r="W61" s="141"/>
      <c r="X61" s="141"/>
      <c r="Y61" s="141"/>
      <c r="Z61" s="141"/>
    </row>
    <row r="62" spans="1:26" s="29" customFormat="1" ht="15.75" customHeight="1" x14ac:dyDescent="0.3">
      <c r="A62" s="388" t="s">
        <v>1014</v>
      </c>
      <c r="B62" s="499" t="s">
        <v>1015</v>
      </c>
      <c r="C62" s="500"/>
      <c r="D62" s="500"/>
      <c r="E62" s="500"/>
      <c r="F62" s="501"/>
      <c r="I62" s="131"/>
      <c r="R62" s="141"/>
      <c r="S62" s="141"/>
      <c r="T62" s="141"/>
      <c r="U62" s="141"/>
      <c r="V62" s="141"/>
      <c r="W62" s="141"/>
      <c r="X62" s="141"/>
      <c r="Y62" s="141"/>
      <c r="Z62" s="141"/>
    </row>
    <row r="63" spans="1:26" s="29" customFormat="1" ht="15.75" customHeight="1" x14ac:dyDescent="0.3">
      <c r="A63" s="388" t="s">
        <v>1016</v>
      </c>
      <c r="B63" s="499" t="s">
        <v>1017</v>
      </c>
      <c r="C63" s="500"/>
      <c r="D63" s="500"/>
      <c r="E63" s="500"/>
      <c r="F63" s="501"/>
      <c r="I63" s="131"/>
      <c r="R63" s="141"/>
      <c r="S63" s="141"/>
      <c r="T63" s="141"/>
      <c r="U63" s="141"/>
      <c r="V63" s="141"/>
      <c r="W63" s="141"/>
      <c r="X63" s="141"/>
      <c r="Y63" s="141"/>
      <c r="Z63" s="141"/>
    </row>
    <row r="64" spans="1:26" s="29" customFormat="1" ht="15.75" customHeight="1" x14ac:dyDescent="0.3">
      <c r="A64" s="388" t="s">
        <v>1018</v>
      </c>
      <c r="B64" s="499" t="s">
        <v>1019</v>
      </c>
      <c r="C64" s="500"/>
      <c r="D64" s="500"/>
      <c r="E64" s="500"/>
      <c r="F64" s="501"/>
      <c r="I64" s="131"/>
      <c r="R64" s="141"/>
      <c r="S64" s="141"/>
      <c r="T64" s="141"/>
      <c r="U64" s="141"/>
      <c r="V64" s="141"/>
      <c r="W64" s="141"/>
      <c r="X64" s="141"/>
      <c r="Y64" s="141"/>
      <c r="Z64" s="141"/>
    </row>
    <row r="65" spans="1:26" s="29" customFormat="1" ht="15.75" customHeight="1" x14ac:dyDescent="0.3">
      <c r="A65" s="388" t="s">
        <v>1092</v>
      </c>
      <c r="B65" s="499" t="s">
        <v>256</v>
      </c>
      <c r="C65" s="500"/>
      <c r="D65" s="500"/>
      <c r="E65" s="500"/>
      <c r="F65" s="501"/>
      <c r="I65" s="131"/>
      <c r="R65" s="141"/>
      <c r="S65" s="141"/>
      <c r="T65" s="141"/>
      <c r="U65" s="141"/>
      <c r="V65" s="141"/>
      <c r="W65" s="141"/>
      <c r="X65" s="141"/>
      <c r="Y65" s="141"/>
      <c r="Z65" s="141"/>
    </row>
    <row r="66" spans="1:26" s="29" customFormat="1" ht="15.75" customHeight="1" x14ac:dyDescent="0.3">
      <c r="A66" s="388" t="s">
        <v>1020</v>
      </c>
      <c r="B66" s="499" t="s">
        <v>1021</v>
      </c>
      <c r="C66" s="500"/>
      <c r="D66" s="500"/>
      <c r="E66" s="500"/>
      <c r="F66" s="501"/>
      <c r="I66" s="131"/>
      <c r="R66" s="141"/>
      <c r="S66" s="141"/>
      <c r="T66" s="141"/>
      <c r="U66" s="141"/>
      <c r="V66" s="141"/>
      <c r="W66" s="141"/>
      <c r="X66" s="141"/>
      <c r="Y66" s="141"/>
      <c r="Z66" s="141"/>
    </row>
    <row r="67" spans="1:26" s="29" customFormat="1" ht="15.75" customHeight="1" x14ac:dyDescent="0.3">
      <c r="A67" s="388" t="s">
        <v>79</v>
      </c>
      <c r="B67" s="499" t="s">
        <v>1022</v>
      </c>
      <c r="C67" s="500"/>
      <c r="D67" s="500"/>
      <c r="E67" s="500"/>
      <c r="F67" s="501"/>
      <c r="I67" s="131"/>
      <c r="R67" s="141"/>
      <c r="S67" s="141"/>
      <c r="T67" s="141"/>
      <c r="U67" s="141"/>
      <c r="V67" s="141"/>
      <c r="W67" s="141"/>
      <c r="X67" s="141"/>
      <c r="Y67" s="141"/>
      <c r="Z67" s="141"/>
    </row>
    <row r="68" spans="1:26" s="29" customFormat="1" ht="15.75" customHeight="1" x14ac:dyDescent="0.3">
      <c r="A68" s="388" t="s">
        <v>1093</v>
      </c>
      <c r="B68" s="499" t="s">
        <v>1023</v>
      </c>
      <c r="C68" s="500"/>
      <c r="D68" s="500"/>
      <c r="E68" s="500"/>
      <c r="F68" s="501"/>
      <c r="I68" s="131"/>
      <c r="R68" s="141"/>
      <c r="S68" s="141"/>
      <c r="T68" s="141"/>
      <c r="U68" s="141"/>
      <c r="V68" s="141"/>
      <c r="W68" s="141"/>
      <c r="X68" s="141"/>
      <c r="Y68" s="141"/>
      <c r="Z68" s="141"/>
    </row>
    <row r="69" spans="1:26" s="29" customFormat="1" ht="15.75" customHeight="1" x14ac:dyDescent="0.3">
      <c r="A69" s="388" t="s">
        <v>1024</v>
      </c>
      <c r="B69" s="499" t="s">
        <v>1025</v>
      </c>
      <c r="C69" s="500"/>
      <c r="D69" s="500"/>
      <c r="E69" s="500"/>
      <c r="F69" s="501"/>
      <c r="I69" s="131"/>
      <c r="R69" s="141"/>
      <c r="S69" s="141"/>
      <c r="T69" s="141"/>
      <c r="U69" s="141"/>
      <c r="V69" s="141"/>
      <c r="W69" s="141"/>
      <c r="X69" s="141"/>
      <c r="Y69" s="141"/>
      <c r="Z69" s="141"/>
    </row>
    <row r="70" spans="1:26" s="29" customFormat="1" ht="15.75" customHeight="1" x14ac:dyDescent="0.3">
      <c r="A70" s="388" t="s">
        <v>1026</v>
      </c>
      <c r="B70" s="499" t="s">
        <v>1027</v>
      </c>
      <c r="C70" s="500"/>
      <c r="D70" s="500"/>
      <c r="E70" s="500"/>
      <c r="F70" s="501"/>
      <c r="I70" s="131"/>
      <c r="R70" s="141"/>
      <c r="S70" s="141"/>
      <c r="T70" s="141"/>
      <c r="U70" s="141"/>
      <c r="V70" s="141"/>
      <c r="W70" s="141"/>
      <c r="X70" s="141"/>
      <c r="Y70" s="141"/>
      <c r="Z70" s="141"/>
    </row>
    <row r="71" spans="1:26" s="29" customFormat="1" ht="15.75" customHeight="1" x14ac:dyDescent="0.3">
      <c r="A71" s="388" t="s">
        <v>1028</v>
      </c>
      <c r="B71" s="499" t="s">
        <v>1029</v>
      </c>
      <c r="C71" s="500"/>
      <c r="D71" s="500"/>
      <c r="E71" s="500"/>
      <c r="F71" s="501"/>
      <c r="I71" s="131"/>
      <c r="R71" s="141"/>
      <c r="S71" s="141"/>
      <c r="T71" s="141"/>
      <c r="U71" s="141"/>
      <c r="V71" s="141"/>
      <c r="W71" s="141"/>
      <c r="X71" s="141"/>
      <c r="Y71" s="141"/>
      <c r="Z71" s="141"/>
    </row>
    <row r="72" spans="1:26" s="29" customFormat="1" ht="15.75" customHeight="1" x14ac:dyDescent="0.3">
      <c r="A72" s="388" t="s">
        <v>1030</v>
      </c>
      <c r="B72" s="499" t="s">
        <v>1031</v>
      </c>
      <c r="C72" s="500"/>
      <c r="D72" s="500"/>
      <c r="E72" s="500"/>
      <c r="F72" s="501"/>
      <c r="I72" s="131"/>
      <c r="R72" s="141"/>
      <c r="S72" s="141"/>
      <c r="T72" s="141"/>
      <c r="U72" s="141"/>
      <c r="V72" s="141"/>
      <c r="W72" s="141"/>
      <c r="X72" s="141"/>
      <c r="Y72" s="141"/>
      <c r="Z72" s="141"/>
    </row>
    <row r="73" spans="1:26" s="29" customFormat="1" ht="15.75" customHeight="1" x14ac:dyDescent="0.3">
      <c r="A73" s="388" t="s">
        <v>1032</v>
      </c>
      <c r="B73" s="499" t="s">
        <v>1033</v>
      </c>
      <c r="C73" s="500"/>
      <c r="D73" s="500"/>
      <c r="E73" s="500"/>
      <c r="F73" s="501"/>
      <c r="I73" s="131"/>
      <c r="R73" s="141"/>
      <c r="S73" s="141"/>
      <c r="T73" s="141"/>
      <c r="U73" s="141"/>
      <c r="V73" s="141"/>
      <c r="W73" s="141"/>
      <c r="X73" s="141"/>
      <c r="Y73" s="141"/>
      <c r="Z73" s="141"/>
    </row>
    <row r="74" spans="1:26" s="29" customFormat="1" ht="15.75" customHeight="1" x14ac:dyDescent="0.3">
      <c r="A74" s="388" t="s">
        <v>1034</v>
      </c>
      <c r="B74" s="499" t="s">
        <v>1035</v>
      </c>
      <c r="C74" s="500"/>
      <c r="D74" s="500"/>
      <c r="E74" s="500"/>
      <c r="F74" s="501"/>
      <c r="I74" s="131"/>
      <c r="R74" s="141"/>
      <c r="S74" s="141"/>
      <c r="T74" s="141"/>
      <c r="U74" s="141"/>
      <c r="V74" s="141"/>
      <c r="W74" s="141"/>
      <c r="X74" s="141"/>
      <c r="Y74" s="141"/>
      <c r="Z74" s="141"/>
    </row>
    <row r="75" spans="1:26" s="29" customFormat="1" ht="15.75" customHeight="1" x14ac:dyDescent="0.3">
      <c r="A75" s="388" t="s">
        <v>1036</v>
      </c>
      <c r="B75" s="499" t="s">
        <v>1037</v>
      </c>
      <c r="C75" s="500"/>
      <c r="D75" s="500"/>
      <c r="E75" s="500"/>
      <c r="F75" s="501"/>
      <c r="I75" s="131"/>
      <c r="R75" s="141"/>
      <c r="S75" s="141"/>
      <c r="T75" s="141"/>
      <c r="U75" s="141"/>
      <c r="V75" s="141"/>
      <c r="W75" s="141"/>
      <c r="X75" s="141"/>
      <c r="Y75" s="141"/>
      <c r="Z75" s="141"/>
    </row>
    <row r="76" spans="1:26" s="29" customFormat="1" ht="15.75" customHeight="1" x14ac:dyDescent="0.3">
      <c r="A76" s="388" t="s">
        <v>1038</v>
      </c>
      <c r="B76" s="499" t="s">
        <v>1039</v>
      </c>
      <c r="C76" s="500"/>
      <c r="D76" s="500"/>
      <c r="E76" s="500"/>
      <c r="F76" s="501"/>
      <c r="I76" s="131"/>
      <c r="R76" s="141"/>
      <c r="S76" s="141"/>
      <c r="T76" s="141"/>
      <c r="U76" s="141"/>
      <c r="V76" s="141"/>
      <c r="W76" s="141"/>
      <c r="X76" s="141"/>
      <c r="Y76" s="141"/>
      <c r="Z76" s="141"/>
    </row>
    <row r="77" spans="1:26" s="29" customFormat="1" ht="15.75" customHeight="1" x14ac:dyDescent="0.3">
      <c r="A77" s="388" t="s">
        <v>1040</v>
      </c>
      <c r="B77" s="499" t="s">
        <v>1041</v>
      </c>
      <c r="C77" s="500"/>
      <c r="D77" s="500"/>
      <c r="E77" s="500"/>
      <c r="F77" s="501"/>
      <c r="I77" s="131"/>
      <c r="R77" s="141"/>
      <c r="S77" s="141"/>
      <c r="T77" s="141"/>
      <c r="U77" s="141"/>
      <c r="V77" s="141"/>
      <c r="W77" s="141"/>
      <c r="X77" s="141"/>
      <c r="Y77" s="141"/>
      <c r="Z77" s="141"/>
    </row>
    <row r="78" spans="1:26" s="29" customFormat="1" ht="15.75" customHeight="1" x14ac:dyDescent="0.3">
      <c r="A78" s="388" t="s">
        <v>1042</v>
      </c>
      <c r="B78" s="499" t="s">
        <v>1043</v>
      </c>
      <c r="C78" s="500"/>
      <c r="D78" s="500"/>
      <c r="E78" s="500"/>
      <c r="F78" s="501"/>
      <c r="I78" s="131"/>
      <c r="R78" s="141"/>
      <c r="S78" s="141"/>
      <c r="T78" s="141"/>
      <c r="U78" s="141"/>
      <c r="V78" s="141"/>
      <c r="W78" s="141"/>
      <c r="X78" s="141"/>
      <c r="Y78" s="141"/>
      <c r="Z78" s="141"/>
    </row>
    <row r="79" spans="1:26" s="29" customFormat="1" ht="15.75" customHeight="1" x14ac:dyDescent="0.3">
      <c r="A79" s="388" t="s">
        <v>1044</v>
      </c>
      <c r="B79" s="499" t="s">
        <v>1045</v>
      </c>
      <c r="C79" s="500"/>
      <c r="D79" s="500"/>
      <c r="E79" s="500"/>
      <c r="F79" s="501"/>
      <c r="I79" s="131"/>
      <c r="R79" s="141"/>
      <c r="S79" s="141"/>
      <c r="T79" s="141"/>
      <c r="U79" s="141"/>
      <c r="V79" s="141"/>
      <c r="W79" s="141"/>
      <c r="X79" s="141"/>
      <c r="Y79" s="141"/>
      <c r="Z79" s="141"/>
    </row>
    <row r="80" spans="1:26" s="29" customFormat="1" ht="15.75" customHeight="1" x14ac:dyDescent="0.3">
      <c r="A80" s="388" t="s">
        <v>1046</v>
      </c>
      <c r="B80" s="499" t="s">
        <v>1047</v>
      </c>
      <c r="C80" s="500"/>
      <c r="D80" s="500"/>
      <c r="E80" s="500"/>
      <c r="F80" s="501"/>
      <c r="I80" s="131"/>
      <c r="R80" s="141"/>
      <c r="S80" s="141"/>
      <c r="T80" s="141"/>
      <c r="U80" s="141"/>
      <c r="V80" s="141"/>
      <c r="W80" s="141"/>
      <c r="X80" s="141"/>
      <c r="Y80" s="141"/>
      <c r="Z80" s="141"/>
    </row>
    <row r="81" spans="1:26" s="29" customFormat="1" ht="15.75" customHeight="1" x14ac:dyDescent="0.3">
      <c r="A81" s="388" t="s">
        <v>1048</v>
      </c>
      <c r="B81" s="499" t="s">
        <v>1049</v>
      </c>
      <c r="C81" s="500"/>
      <c r="D81" s="500"/>
      <c r="E81" s="500"/>
      <c r="F81" s="501"/>
      <c r="I81" s="131"/>
      <c r="R81" s="141"/>
      <c r="S81" s="141"/>
      <c r="T81" s="141"/>
      <c r="U81" s="141"/>
      <c r="V81" s="141"/>
      <c r="W81" s="141"/>
      <c r="X81" s="141"/>
      <c r="Y81" s="141"/>
      <c r="Z81" s="141"/>
    </row>
    <row r="82" spans="1:26" s="29" customFormat="1" ht="15.75" customHeight="1" x14ac:dyDescent="0.3">
      <c r="A82" s="388" t="s">
        <v>1050</v>
      </c>
      <c r="B82" s="499" t="s">
        <v>1051</v>
      </c>
      <c r="C82" s="500"/>
      <c r="D82" s="500"/>
      <c r="E82" s="500"/>
      <c r="F82" s="501"/>
      <c r="I82" s="131"/>
      <c r="R82" s="141"/>
      <c r="S82" s="141"/>
      <c r="T82" s="141"/>
      <c r="U82" s="141"/>
      <c r="V82" s="141"/>
      <c r="W82" s="141"/>
      <c r="X82" s="141"/>
      <c r="Y82" s="141"/>
      <c r="Z82" s="141"/>
    </row>
    <row r="83" spans="1:26" s="29" customFormat="1" ht="15.75" customHeight="1" x14ac:dyDescent="0.3">
      <c r="A83" s="388" t="s">
        <v>1052</v>
      </c>
      <c r="B83" s="499" t="s">
        <v>1053</v>
      </c>
      <c r="C83" s="500"/>
      <c r="D83" s="500"/>
      <c r="E83" s="500"/>
      <c r="F83" s="501"/>
      <c r="I83" s="131"/>
      <c r="R83" s="141"/>
      <c r="S83" s="141"/>
      <c r="T83" s="141"/>
      <c r="U83" s="141"/>
      <c r="V83" s="141"/>
      <c r="W83" s="141"/>
      <c r="X83" s="141"/>
      <c r="Y83" s="141"/>
      <c r="Z83" s="141"/>
    </row>
    <row r="84" spans="1:26" s="29" customFormat="1" ht="15.75" customHeight="1" x14ac:dyDescent="0.3">
      <c r="A84" s="388" t="s">
        <v>1054</v>
      </c>
      <c r="B84" s="499" t="s">
        <v>1055</v>
      </c>
      <c r="C84" s="500"/>
      <c r="D84" s="500"/>
      <c r="E84" s="500"/>
      <c r="F84" s="501"/>
      <c r="I84" s="131"/>
      <c r="R84" s="141"/>
      <c r="S84" s="141"/>
      <c r="T84" s="141"/>
      <c r="U84" s="141"/>
      <c r="V84" s="141"/>
      <c r="W84" s="141"/>
      <c r="X84" s="141"/>
      <c r="Y84" s="141"/>
      <c r="Z84" s="141"/>
    </row>
    <row r="85" spans="1:26" s="29" customFormat="1" ht="15.75" customHeight="1" x14ac:dyDescent="0.3">
      <c r="A85" s="388" t="s">
        <v>155</v>
      </c>
      <c r="B85" s="499" t="s">
        <v>1056</v>
      </c>
      <c r="C85" s="500"/>
      <c r="D85" s="500"/>
      <c r="E85" s="500"/>
      <c r="F85" s="501"/>
      <c r="I85" s="131"/>
      <c r="R85" s="141"/>
      <c r="S85" s="141"/>
      <c r="T85" s="141"/>
      <c r="U85" s="141"/>
      <c r="V85" s="141"/>
      <c r="W85" s="141"/>
      <c r="X85" s="141"/>
      <c r="Y85" s="141"/>
      <c r="Z85" s="141"/>
    </row>
    <row r="86" spans="1:26" s="29" customFormat="1" ht="15.75" customHeight="1" x14ac:dyDescent="0.3">
      <c r="A86" s="388" t="s">
        <v>134</v>
      </c>
      <c r="B86" s="499" t="s">
        <v>1057</v>
      </c>
      <c r="C86" s="500"/>
      <c r="D86" s="500"/>
      <c r="E86" s="500"/>
      <c r="F86" s="501"/>
      <c r="I86" s="131"/>
      <c r="R86" s="141"/>
      <c r="S86" s="141"/>
      <c r="T86" s="141"/>
      <c r="U86" s="141"/>
      <c r="V86" s="141"/>
      <c r="W86" s="141"/>
      <c r="X86" s="141"/>
      <c r="Y86" s="141"/>
      <c r="Z86" s="141"/>
    </row>
    <row r="87" spans="1:26" s="29" customFormat="1" ht="15.75" customHeight="1" x14ac:dyDescent="0.3">
      <c r="A87" s="388" t="s">
        <v>1058</v>
      </c>
      <c r="B87" s="499" t="s">
        <v>1059</v>
      </c>
      <c r="C87" s="500"/>
      <c r="D87" s="500"/>
      <c r="E87" s="500"/>
      <c r="F87" s="501"/>
      <c r="I87" s="131"/>
      <c r="R87" s="141"/>
      <c r="S87" s="141"/>
      <c r="T87" s="141"/>
      <c r="U87" s="141"/>
      <c r="V87" s="141"/>
      <c r="W87" s="141"/>
      <c r="X87" s="141"/>
      <c r="Y87" s="141"/>
      <c r="Z87" s="141"/>
    </row>
    <row r="88" spans="1:26" s="29" customFormat="1" ht="15.75" customHeight="1" x14ac:dyDescent="0.3">
      <c r="A88" s="388" t="s">
        <v>1060</v>
      </c>
      <c r="B88" s="499" t="s">
        <v>1061</v>
      </c>
      <c r="C88" s="500"/>
      <c r="D88" s="500"/>
      <c r="E88" s="500"/>
      <c r="F88" s="501"/>
      <c r="I88" s="131"/>
      <c r="R88" s="141"/>
      <c r="S88" s="141"/>
      <c r="T88" s="141"/>
      <c r="U88" s="141"/>
      <c r="V88" s="141"/>
      <c r="W88" s="141"/>
      <c r="X88" s="141"/>
      <c r="Y88" s="141"/>
      <c r="Z88" s="141"/>
    </row>
    <row r="89" spans="1:26" s="29" customFormat="1" ht="15.75" customHeight="1" x14ac:dyDescent="0.3">
      <c r="A89" s="388" t="s">
        <v>1094</v>
      </c>
      <c r="B89" s="499" t="s">
        <v>257</v>
      </c>
      <c r="C89" s="500"/>
      <c r="D89" s="500"/>
      <c r="E89" s="500"/>
      <c r="F89" s="501"/>
      <c r="I89" s="131"/>
      <c r="R89" s="141"/>
      <c r="S89" s="141"/>
      <c r="T89" s="141"/>
      <c r="U89" s="141"/>
      <c r="V89" s="141"/>
      <c r="W89" s="141"/>
      <c r="X89" s="141"/>
      <c r="Y89" s="141"/>
      <c r="Z89" s="141"/>
    </row>
    <row r="90" spans="1:26" s="29" customFormat="1" ht="15.75" customHeight="1" x14ac:dyDescent="0.3">
      <c r="A90" s="388" t="s">
        <v>1062</v>
      </c>
      <c r="B90" s="499" t="s">
        <v>1063</v>
      </c>
      <c r="C90" s="500"/>
      <c r="D90" s="500"/>
      <c r="E90" s="500"/>
      <c r="F90" s="501"/>
      <c r="I90" s="131"/>
      <c r="R90" s="141"/>
      <c r="S90" s="141"/>
      <c r="T90" s="141"/>
      <c r="U90" s="141"/>
      <c r="V90" s="141"/>
      <c r="W90" s="141"/>
      <c r="X90" s="141"/>
      <c r="Y90" s="141"/>
      <c r="Z90" s="141"/>
    </row>
    <row r="91" spans="1:26" s="29" customFormat="1" ht="15.75" customHeight="1" x14ac:dyDescent="0.3">
      <c r="A91" s="388" t="s">
        <v>1064</v>
      </c>
      <c r="B91" s="499" t="s">
        <v>1065</v>
      </c>
      <c r="C91" s="500"/>
      <c r="D91" s="500"/>
      <c r="E91" s="500"/>
      <c r="F91" s="501"/>
      <c r="I91" s="131"/>
      <c r="R91" s="141"/>
      <c r="S91" s="141"/>
      <c r="T91" s="141"/>
      <c r="U91" s="141"/>
      <c r="V91" s="141"/>
      <c r="W91" s="141"/>
      <c r="X91" s="141"/>
      <c r="Y91" s="141"/>
      <c r="Z91" s="141"/>
    </row>
    <row r="92" spans="1:26" s="29" customFormat="1" ht="15.75" customHeight="1" x14ac:dyDescent="0.3">
      <c r="A92" s="388" t="s">
        <v>1066</v>
      </c>
      <c r="B92" s="499" t="s">
        <v>1067</v>
      </c>
      <c r="C92" s="500"/>
      <c r="D92" s="500"/>
      <c r="E92" s="500"/>
      <c r="F92" s="501"/>
      <c r="I92" s="131"/>
      <c r="R92" s="141"/>
      <c r="S92" s="141"/>
      <c r="T92" s="141"/>
      <c r="U92" s="141"/>
      <c r="V92" s="141"/>
      <c r="W92" s="141"/>
      <c r="X92" s="141"/>
      <c r="Y92" s="141"/>
      <c r="Z92" s="141"/>
    </row>
    <row r="93" spans="1:26" s="29" customFormat="1" ht="15.75" customHeight="1" x14ac:dyDescent="0.3">
      <c r="A93" s="388" t="s">
        <v>1068</v>
      </c>
      <c r="B93" s="499" t="s">
        <v>1069</v>
      </c>
      <c r="C93" s="500"/>
      <c r="D93" s="500"/>
      <c r="E93" s="500"/>
      <c r="F93" s="501"/>
      <c r="I93" s="131"/>
      <c r="R93" s="141"/>
      <c r="S93" s="141"/>
      <c r="T93" s="141"/>
      <c r="U93" s="141"/>
      <c r="V93" s="141"/>
      <c r="W93" s="141"/>
      <c r="X93" s="141"/>
      <c r="Y93" s="141"/>
      <c r="Z93" s="141"/>
    </row>
    <row r="94" spans="1:26" s="29" customFormat="1" ht="15.75" customHeight="1" x14ac:dyDescent="0.3">
      <c r="A94" s="388" t="s">
        <v>1070</v>
      </c>
      <c r="B94" s="499" t="s">
        <v>1071</v>
      </c>
      <c r="C94" s="500"/>
      <c r="D94" s="500"/>
      <c r="E94" s="500"/>
      <c r="F94" s="501"/>
      <c r="I94" s="131"/>
      <c r="R94" s="141"/>
      <c r="S94" s="141"/>
      <c r="T94" s="141"/>
      <c r="U94" s="141"/>
      <c r="V94" s="141"/>
      <c r="W94" s="141"/>
      <c r="X94" s="141"/>
      <c r="Y94" s="141"/>
      <c r="Z94" s="141"/>
    </row>
    <row r="95" spans="1:26" s="29" customFormat="1" ht="15.75" customHeight="1" x14ac:dyDescent="0.3">
      <c r="A95" s="388" t="s">
        <v>1072</v>
      </c>
      <c r="B95" s="499" t="s">
        <v>1073</v>
      </c>
      <c r="C95" s="500"/>
      <c r="D95" s="500"/>
      <c r="E95" s="500"/>
      <c r="F95" s="501"/>
      <c r="I95" s="131"/>
      <c r="R95" s="141"/>
      <c r="S95" s="141"/>
      <c r="T95" s="141"/>
      <c r="U95" s="141"/>
      <c r="V95" s="141"/>
      <c r="W95" s="141"/>
      <c r="X95" s="141"/>
      <c r="Y95" s="141"/>
      <c r="Z95" s="141"/>
    </row>
    <row r="96" spans="1:26" s="29" customFormat="1" ht="15.75" customHeight="1" x14ac:dyDescent="0.3">
      <c r="A96" s="388" t="s">
        <v>1074</v>
      </c>
      <c r="B96" s="499" t="s">
        <v>1075</v>
      </c>
      <c r="C96" s="500"/>
      <c r="D96" s="500"/>
      <c r="E96" s="500"/>
      <c r="F96" s="501"/>
      <c r="I96" s="131"/>
      <c r="R96" s="141"/>
      <c r="S96" s="141"/>
      <c r="T96" s="141"/>
      <c r="U96" s="141"/>
      <c r="V96" s="141"/>
      <c r="W96" s="141"/>
      <c r="X96" s="141"/>
      <c r="Y96" s="141"/>
      <c r="Z96" s="141"/>
    </row>
    <row r="97" spans="1:26" s="29" customFormat="1" ht="15.75" customHeight="1" x14ac:dyDescent="0.3">
      <c r="A97" s="388" t="s">
        <v>1076</v>
      </c>
      <c r="B97" s="499" t="s">
        <v>1077</v>
      </c>
      <c r="C97" s="500"/>
      <c r="D97" s="500"/>
      <c r="E97" s="500"/>
      <c r="F97" s="501"/>
      <c r="I97" s="131"/>
      <c r="R97" s="141"/>
      <c r="S97" s="141"/>
      <c r="T97" s="141"/>
      <c r="U97" s="141"/>
      <c r="V97" s="141"/>
      <c r="W97" s="141"/>
      <c r="X97" s="141"/>
      <c r="Y97" s="141"/>
      <c r="Z97" s="141"/>
    </row>
    <row r="98" spans="1:26" s="29" customFormat="1" ht="15.75" customHeight="1" x14ac:dyDescent="0.3">
      <c r="A98" s="388" t="s">
        <v>1078</v>
      </c>
      <c r="B98" s="499" t="s">
        <v>1079</v>
      </c>
      <c r="C98" s="500"/>
      <c r="D98" s="500"/>
      <c r="E98" s="500"/>
      <c r="F98" s="501"/>
      <c r="I98" s="131"/>
      <c r="R98" s="141"/>
      <c r="S98" s="141"/>
      <c r="T98" s="141"/>
      <c r="U98" s="141"/>
      <c r="V98" s="141"/>
      <c r="W98" s="141"/>
      <c r="X98" s="141"/>
      <c r="Y98" s="141"/>
      <c r="Z98" s="141"/>
    </row>
    <row r="99" spans="1:26" s="29" customFormat="1" ht="15.75" customHeight="1" x14ac:dyDescent="0.3">
      <c r="A99" s="388" t="s">
        <v>1080</v>
      </c>
      <c r="B99" s="499" t="s">
        <v>1081</v>
      </c>
      <c r="C99" s="500"/>
      <c r="D99" s="500"/>
      <c r="E99" s="500"/>
      <c r="F99" s="501"/>
      <c r="I99" s="131"/>
      <c r="R99" s="141"/>
      <c r="S99" s="141"/>
      <c r="T99" s="141"/>
      <c r="U99" s="141"/>
      <c r="V99" s="141"/>
      <c r="W99" s="141"/>
      <c r="X99" s="141"/>
      <c r="Y99" s="141"/>
      <c r="Z99" s="141"/>
    </row>
    <row r="100" spans="1:26" s="29" customFormat="1" ht="15.75" customHeight="1" x14ac:dyDescent="0.3">
      <c r="A100" s="388" t="s">
        <v>1082</v>
      </c>
      <c r="B100" s="499" t="s">
        <v>1083</v>
      </c>
      <c r="C100" s="500"/>
      <c r="D100" s="500"/>
      <c r="E100" s="500"/>
      <c r="F100" s="501"/>
      <c r="I100" s="131"/>
      <c r="R100" s="141"/>
      <c r="S100" s="141"/>
      <c r="T100" s="141"/>
      <c r="U100" s="141"/>
      <c r="V100" s="141"/>
      <c r="W100" s="141"/>
      <c r="X100" s="141"/>
      <c r="Y100" s="141"/>
      <c r="Z100" s="141"/>
    </row>
    <row r="101" spans="1:26" s="29" customFormat="1" ht="15.75" customHeight="1" x14ac:dyDescent="0.3">
      <c r="A101" s="388" t="s">
        <v>1084</v>
      </c>
      <c r="B101" s="499" t="s">
        <v>1085</v>
      </c>
      <c r="C101" s="500"/>
      <c r="D101" s="500"/>
      <c r="E101" s="500"/>
      <c r="F101" s="501"/>
      <c r="I101" s="131"/>
      <c r="R101" s="141"/>
      <c r="S101" s="141"/>
      <c r="T101" s="141"/>
      <c r="U101" s="141"/>
      <c r="V101" s="141"/>
      <c r="W101" s="141"/>
      <c r="X101" s="141"/>
      <c r="Y101" s="141"/>
      <c r="Z101" s="141"/>
    </row>
    <row r="102" spans="1:26" s="29" customFormat="1" ht="15.75" customHeight="1" x14ac:dyDescent="0.3">
      <c r="A102" s="388" t="s">
        <v>1086</v>
      </c>
      <c r="B102" s="499" t="s">
        <v>1087</v>
      </c>
      <c r="C102" s="500"/>
      <c r="D102" s="500"/>
      <c r="E102" s="500"/>
      <c r="F102" s="501"/>
      <c r="I102" s="131"/>
      <c r="R102" s="141"/>
      <c r="S102" s="141"/>
      <c r="T102" s="141"/>
      <c r="U102" s="141"/>
      <c r="V102" s="141"/>
      <c r="W102" s="141"/>
      <c r="X102" s="141"/>
      <c r="Y102" s="141"/>
      <c r="Z102" s="141"/>
    </row>
    <row r="103" spans="1:26" s="29" customFormat="1" ht="15.75" customHeight="1" x14ac:dyDescent="0.3">
      <c r="A103" s="388" t="s">
        <v>1088</v>
      </c>
      <c r="B103" s="499" t="s">
        <v>1089</v>
      </c>
      <c r="C103" s="500"/>
      <c r="D103" s="500"/>
      <c r="E103" s="500"/>
      <c r="F103" s="501"/>
      <c r="I103" s="131"/>
      <c r="R103" s="141"/>
      <c r="S103" s="141"/>
      <c r="T103" s="141"/>
      <c r="U103" s="141"/>
      <c r="V103" s="141"/>
      <c r="W103" s="141"/>
      <c r="X103" s="141"/>
      <c r="Y103" s="141"/>
      <c r="Z103" s="141"/>
    </row>
    <row r="104" spans="1:26" s="29" customFormat="1" ht="27.75" customHeight="1" x14ac:dyDescent="0.3">
      <c r="A104" s="388" t="s">
        <v>1090</v>
      </c>
      <c r="B104" s="499" t="s">
        <v>1091</v>
      </c>
      <c r="C104" s="500"/>
      <c r="D104" s="500"/>
      <c r="E104" s="500"/>
      <c r="F104" s="501"/>
      <c r="I104" s="131"/>
      <c r="R104" s="141"/>
      <c r="S104" s="141"/>
      <c r="T104" s="141"/>
      <c r="U104" s="141"/>
      <c r="V104" s="141"/>
      <c r="W104" s="141"/>
      <c r="X104" s="141"/>
      <c r="Y104" s="141"/>
      <c r="Z104" s="141"/>
    </row>
    <row r="105" spans="1:26" s="29" customFormat="1" x14ac:dyDescent="0.3">
      <c r="A105" s="387"/>
      <c r="B105"/>
      <c r="I105" s="131"/>
      <c r="R105" s="141"/>
      <c r="S105" s="141"/>
      <c r="T105" s="141"/>
      <c r="U105" s="141"/>
      <c r="V105" s="141"/>
      <c r="W105" s="141"/>
      <c r="X105" s="141"/>
      <c r="Y105" s="141"/>
      <c r="Z105" s="141"/>
    </row>
    <row r="106" spans="1:26" s="29" customFormat="1" x14ac:dyDescent="0.3">
      <c r="I106" s="131"/>
      <c r="R106" s="141"/>
      <c r="S106" s="141"/>
      <c r="T106" s="141"/>
      <c r="U106" s="141"/>
      <c r="V106" s="141"/>
      <c r="W106" s="141"/>
      <c r="X106" s="141"/>
      <c r="Y106" s="141"/>
      <c r="Z106" s="141"/>
    </row>
    <row r="107" spans="1:26" s="29" customFormat="1" x14ac:dyDescent="0.3">
      <c r="I107" s="131"/>
      <c r="R107" s="141"/>
      <c r="S107" s="141"/>
      <c r="T107" s="141"/>
      <c r="U107" s="141"/>
      <c r="V107" s="141"/>
      <c r="W107" s="141"/>
      <c r="X107" s="141"/>
      <c r="Y107" s="141"/>
      <c r="Z107" s="141"/>
    </row>
    <row r="108" spans="1:26" s="29" customFormat="1" x14ac:dyDescent="0.3">
      <c r="I108" s="131"/>
      <c r="R108" s="141"/>
      <c r="S108" s="141"/>
      <c r="T108" s="141"/>
      <c r="U108" s="141"/>
      <c r="V108" s="141"/>
      <c r="W108" s="141"/>
      <c r="X108" s="141"/>
      <c r="Y108" s="141"/>
      <c r="Z108" s="141"/>
    </row>
    <row r="109" spans="1:26" s="29" customFormat="1" x14ac:dyDescent="0.3">
      <c r="I109" s="131"/>
      <c r="R109" s="141"/>
      <c r="S109" s="141"/>
      <c r="T109" s="141"/>
      <c r="U109" s="141"/>
      <c r="V109" s="141"/>
      <c r="W109" s="141"/>
      <c r="X109" s="141"/>
      <c r="Y109" s="141"/>
      <c r="Z109" s="141"/>
    </row>
    <row r="110" spans="1:26" s="29" customFormat="1" x14ac:dyDescent="0.3">
      <c r="I110" s="131"/>
      <c r="R110" s="141"/>
      <c r="S110" s="141"/>
      <c r="T110" s="141"/>
      <c r="U110" s="141"/>
      <c r="V110" s="141"/>
      <c r="W110" s="141"/>
      <c r="X110" s="141"/>
      <c r="Y110" s="141"/>
      <c r="Z110" s="141"/>
    </row>
    <row r="111" spans="1:26" s="29" customFormat="1" x14ac:dyDescent="0.3">
      <c r="I111" s="131"/>
      <c r="R111" s="141"/>
      <c r="S111" s="141"/>
      <c r="T111" s="141"/>
      <c r="U111" s="141"/>
      <c r="V111" s="141"/>
      <c r="W111" s="141"/>
      <c r="X111" s="141"/>
      <c r="Y111" s="141"/>
      <c r="Z111" s="141"/>
    </row>
    <row r="112" spans="1:26" s="29" customFormat="1" x14ac:dyDescent="0.3">
      <c r="I112" s="131"/>
      <c r="R112" s="141"/>
      <c r="S112" s="141"/>
      <c r="T112" s="141"/>
      <c r="U112" s="141"/>
      <c r="V112" s="141"/>
      <c r="W112" s="141"/>
      <c r="X112" s="141"/>
      <c r="Y112" s="141"/>
      <c r="Z112" s="141"/>
    </row>
    <row r="113" spans="9:26" s="29" customFormat="1" x14ac:dyDescent="0.3">
      <c r="I113" s="131"/>
      <c r="R113" s="141"/>
      <c r="S113" s="141"/>
      <c r="T113" s="141"/>
      <c r="U113" s="141"/>
      <c r="V113" s="141"/>
      <c r="W113" s="141"/>
      <c r="X113" s="141"/>
      <c r="Y113" s="141"/>
      <c r="Z113" s="141"/>
    </row>
    <row r="114" spans="9:26" s="29" customFormat="1" x14ac:dyDescent="0.3">
      <c r="I114" s="131"/>
      <c r="R114" s="141"/>
      <c r="S114" s="141"/>
      <c r="T114" s="141"/>
      <c r="U114" s="141"/>
      <c r="V114" s="141"/>
      <c r="W114" s="141"/>
      <c r="X114" s="141"/>
      <c r="Y114" s="141"/>
      <c r="Z114" s="141"/>
    </row>
    <row r="115" spans="9:26" s="29" customFormat="1" x14ac:dyDescent="0.3">
      <c r="I115" s="131"/>
      <c r="R115" s="141"/>
      <c r="S115" s="141"/>
      <c r="T115" s="141"/>
      <c r="U115" s="141"/>
      <c r="V115" s="141"/>
      <c r="W115" s="141"/>
      <c r="X115" s="141"/>
      <c r="Y115" s="141"/>
      <c r="Z115" s="141"/>
    </row>
    <row r="116" spans="9:26" s="29" customFormat="1" x14ac:dyDescent="0.3">
      <c r="I116" s="131"/>
      <c r="R116" s="141"/>
      <c r="S116" s="141"/>
      <c r="T116" s="141"/>
      <c r="U116" s="141"/>
      <c r="V116" s="141"/>
      <c r="W116" s="141"/>
      <c r="X116" s="141"/>
      <c r="Y116" s="141"/>
      <c r="Z116" s="141"/>
    </row>
    <row r="117" spans="9:26" s="29" customFormat="1" x14ac:dyDescent="0.3">
      <c r="I117" s="131"/>
      <c r="R117" s="141"/>
      <c r="S117" s="141"/>
      <c r="T117" s="141"/>
      <c r="U117" s="141"/>
      <c r="V117" s="141"/>
      <c r="W117" s="141"/>
      <c r="X117" s="141"/>
      <c r="Y117" s="141"/>
      <c r="Z117" s="141"/>
    </row>
    <row r="118" spans="9:26" s="29" customFormat="1" x14ac:dyDescent="0.3">
      <c r="I118" s="131"/>
      <c r="R118" s="141"/>
      <c r="S118" s="141"/>
      <c r="T118" s="141"/>
      <c r="U118" s="141"/>
      <c r="V118" s="141"/>
      <c r="W118" s="141"/>
      <c r="X118" s="141"/>
      <c r="Y118" s="141"/>
      <c r="Z118" s="141"/>
    </row>
    <row r="119" spans="9:26" s="29" customFormat="1" x14ac:dyDescent="0.3">
      <c r="I119" s="131"/>
      <c r="R119" s="141"/>
      <c r="S119" s="141"/>
      <c r="T119" s="141"/>
      <c r="U119" s="141"/>
      <c r="V119" s="141"/>
      <c r="W119" s="141"/>
      <c r="X119" s="141"/>
      <c r="Y119" s="141"/>
      <c r="Z119" s="141"/>
    </row>
    <row r="120" spans="9:26" s="29" customFormat="1" x14ac:dyDescent="0.3">
      <c r="I120" s="131"/>
      <c r="R120" s="141"/>
      <c r="S120" s="141"/>
      <c r="T120" s="141"/>
      <c r="U120" s="141"/>
      <c r="V120" s="141"/>
      <c r="W120" s="141"/>
      <c r="X120" s="141"/>
      <c r="Y120" s="141"/>
      <c r="Z120" s="141"/>
    </row>
    <row r="121" spans="9:26" s="29" customFormat="1" x14ac:dyDescent="0.3">
      <c r="I121" s="131"/>
      <c r="R121" s="141"/>
      <c r="S121" s="141"/>
      <c r="T121" s="141"/>
      <c r="U121" s="141"/>
      <c r="V121" s="141"/>
      <c r="W121" s="141"/>
      <c r="X121" s="141"/>
      <c r="Y121" s="141"/>
      <c r="Z121" s="141"/>
    </row>
    <row r="122" spans="9:26" s="29" customFormat="1" x14ac:dyDescent="0.3">
      <c r="I122" s="131"/>
      <c r="R122" s="141"/>
      <c r="S122" s="141"/>
      <c r="T122" s="141"/>
      <c r="U122" s="141"/>
      <c r="V122" s="141"/>
      <c r="W122" s="141"/>
      <c r="X122" s="141"/>
      <c r="Y122" s="141"/>
      <c r="Z122" s="141"/>
    </row>
    <row r="123" spans="9:26" s="29" customFormat="1" x14ac:dyDescent="0.3">
      <c r="I123" s="131"/>
      <c r="R123" s="141"/>
      <c r="S123" s="141"/>
      <c r="T123" s="141"/>
      <c r="U123" s="141"/>
      <c r="V123" s="141"/>
      <c r="W123" s="141"/>
      <c r="X123" s="141"/>
      <c r="Y123" s="141"/>
      <c r="Z123" s="141"/>
    </row>
    <row r="124" spans="9:26" s="29" customFormat="1" x14ac:dyDescent="0.3">
      <c r="I124" s="131"/>
      <c r="R124" s="141"/>
      <c r="S124" s="141"/>
      <c r="T124" s="141"/>
      <c r="U124" s="141"/>
      <c r="V124" s="141"/>
      <c r="W124" s="141"/>
      <c r="X124" s="141"/>
      <c r="Y124" s="141"/>
      <c r="Z124" s="141"/>
    </row>
    <row r="125" spans="9:26" s="29" customFormat="1" x14ac:dyDescent="0.3">
      <c r="I125" s="131"/>
      <c r="R125" s="141"/>
      <c r="S125" s="141"/>
      <c r="T125" s="141"/>
      <c r="U125" s="141"/>
      <c r="V125" s="141"/>
      <c r="W125" s="141"/>
      <c r="X125" s="141"/>
      <c r="Y125" s="141"/>
      <c r="Z125" s="141"/>
    </row>
    <row r="126" spans="9:26" s="29" customFormat="1" x14ac:dyDescent="0.3">
      <c r="I126" s="131"/>
      <c r="R126" s="141"/>
      <c r="S126" s="141"/>
      <c r="T126" s="141"/>
      <c r="U126" s="141"/>
      <c r="V126" s="141"/>
      <c r="W126" s="141"/>
      <c r="X126" s="141"/>
      <c r="Y126" s="141"/>
      <c r="Z126" s="141"/>
    </row>
    <row r="127" spans="9:26" s="29" customFormat="1" x14ac:dyDescent="0.3">
      <c r="I127" s="131"/>
      <c r="R127" s="141"/>
      <c r="S127" s="141"/>
      <c r="T127" s="141"/>
      <c r="U127" s="141"/>
      <c r="V127" s="141"/>
      <c r="W127" s="141"/>
      <c r="X127" s="141"/>
      <c r="Y127" s="141"/>
      <c r="Z127" s="141"/>
    </row>
    <row r="128" spans="9:26" s="29" customFormat="1" x14ac:dyDescent="0.3">
      <c r="I128" s="131"/>
      <c r="R128" s="141"/>
      <c r="S128" s="141"/>
      <c r="T128" s="141"/>
      <c r="U128" s="141"/>
      <c r="V128" s="141"/>
      <c r="W128" s="141"/>
      <c r="X128" s="141"/>
      <c r="Y128" s="141"/>
      <c r="Z128" s="141"/>
    </row>
  </sheetData>
  <mergeCells count="86">
    <mergeCell ref="B94:F94"/>
    <mergeCell ref="B95:F95"/>
    <mergeCell ref="B102:F102"/>
    <mergeCell ref="B103:F103"/>
    <mergeCell ref="B104:F104"/>
    <mergeCell ref="B96:F96"/>
    <mergeCell ref="B97:F97"/>
    <mergeCell ref="B98:F98"/>
    <mergeCell ref="B99:F99"/>
    <mergeCell ref="B100:F100"/>
    <mergeCell ref="B101:F101"/>
    <mergeCell ref="B89:F89"/>
    <mergeCell ref="B90:F90"/>
    <mergeCell ref="B91:F91"/>
    <mergeCell ref="B92:F92"/>
    <mergeCell ref="B93:F93"/>
    <mergeCell ref="B84:F84"/>
    <mergeCell ref="B85:F85"/>
    <mergeCell ref="B86:F86"/>
    <mergeCell ref="B87:F87"/>
    <mergeCell ref="B88:F88"/>
    <mergeCell ref="B79:F79"/>
    <mergeCell ref="B80:F80"/>
    <mergeCell ref="B81:F81"/>
    <mergeCell ref="B82:F82"/>
    <mergeCell ref="B83:F83"/>
    <mergeCell ref="B74:F74"/>
    <mergeCell ref="B75:F75"/>
    <mergeCell ref="B76:F76"/>
    <mergeCell ref="B77:F77"/>
    <mergeCell ref="B78:F78"/>
    <mergeCell ref="B69:F69"/>
    <mergeCell ref="B70:F70"/>
    <mergeCell ref="B71:F71"/>
    <mergeCell ref="B72:F72"/>
    <mergeCell ref="B73:F73"/>
    <mergeCell ref="B64:F64"/>
    <mergeCell ref="B65:F65"/>
    <mergeCell ref="B66:F66"/>
    <mergeCell ref="B67:F67"/>
    <mergeCell ref="B68:F68"/>
    <mergeCell ref="B55:F55"/>
    <mergeCell ref="B60:F60"/>
    <mergeCell ref="B61:F61"/>
    <mergeCell ref="B62:F62"/>
    <mergeCell ref="B63:F63"/>
    <mergeCell ref="B57:F57"/>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10:F10"/>
    <mergeCell ref="A8:H8"/>
    <mergeCell ref="B20:F20"/>
    <mergeCell ref="B19:F19"/>
    <mergeCell ref="B18:F18"/>
    <mergeCell ref="B17:F17"/>
    <mergeCell ref="B16:F1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Managed assets- vehicles'!A1" display="Managed assets- vehicles"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7">
    <tabColor theme="5" tint="0.39997558519241921"/>
    <pageSetUpPr fitToPage="1"/>
  </sheetPr>
  <dimension ref="A1:IU122"/>
  <sheetViews>
    <sheetView zoomScaleNormal="100" workbookViewId="0"/>
  </sheetViews>
  <sheetFormatPr defaultColWidth="11.33203125" defaultRowHeight="14.4" x14ac:dyDescent="0.3"/>
  <cols>
    <col min="1" max="1" width="28.6640625" style="36" customWidth="1"/>
    <col min="2" max="2" width="27.33203125" style="36" customWidth="1"/>
    <col min="3" max="3" width="14.44140625" style="36" customWidth="1"/>
    <col min="4" max="11" width="13.6640625" style="36" customWidth="1"/>
    <col min="12" max="12" width="25.5546875" style="36" customWidth="1"/>
    <col min="13" max="16384" width="11.33203125" style="36"/>
  </cols>
  <sheetData>
    <row r="1" spans="1:255" s="411" customFormat="1" ht="10.199999999999999" x14ac:dyDescent="0.2">
      <c r="A1" s="411" t="s">
        <v>206</v>
      </c>
    </row>
    <row r="2" spans="1:255" ht="21" x14ac:dyDescent="0.4">
      <c r="A2" s="269" t="s">
        <v>835</v>
      </c>
      <c r="B2" s="269"/>
      <c r="C2" s="269"/>
      <c r="D2" s="269"/>
      <c r="E2" s="269"/>
      <c r="F2" s="269"/>
      <c r="G2" s="33"/>
      <c r="H2" s="33"/>
      <c r="I2" s="33"/>
      <c r="J2" s="33"/>
      <c r="K2" s="33"/>
      <c r="L2" s="33"/>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c r="DL2" s="107"/>
      <c r="DM2" s="107"/>
      <c r="DN2" s="107"/>
      <c r="DO2" s="107"/>
      <c r="DP2" s="107"/>
      <c r="DQ2" s="107"/>
      <c r="DR2" s="107"/>
      <c r="DS2" s="107"/>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7"/>
      <c r="ES2" s="107"/>
      <c r="ET2" s="107"/>
      <c r="EU2" s="107"/>
      <c r="EV2" s="107"/>
      <c r="EW2" s="107"/>
      <c r="EX2" s="107"/>
      <c r="EY2" s="107"/>
      <c r="EZ2" s="107"/>
      <c r="FA2" s="107"/>
      <c r="FB2" s="107"/>
      <c r="FC2" s="107"/>
      <c r="FD2" s="107"/>
      <c r="FE2" s="107"/>
      <c r="FF2" s="107"/>
      <c r="FG2" s="107"/>
      <c r="FH2" s="107"/>
      <c r="FI2" s="107"/>
      <c r="FJ2" s="107"/>
      <c r="FK2" s="107"/>
      <c r="FL2" s="107"/>
      <c r="FM2" s="107"/>
      <c r="FN2" s="107"/>
      <c r="FO2" s="107"/>
      <c r="FP2" s="107"/>
      <c r="FQ2" s="107"/>
      <c r="FR2" s="107"/>
      <c r="FS2" s="107"/>
      <c r="FT2" s="107"/>
      <c r="FU2" s="107"/>
      <c r="FV2" s="107"/>
      <c r="FW2" s="107"/>
      <c r="FX2" s="107"/>
      <c r="FY2" s="107"/>
      <c r="FZ2" s="107"/>
      <c r="GA2" s="107"/>
      <c r="GB2" s="107"/>
      <c r="GC2" s="107"/>
      <c r="GD2" s="107"/>
      <c r="GE2" s="107"/>
      <c r="GF2" s="107"/>
      <c r="GG2" s="107"/>
      <c r="GH2" s="107"/>
      <c r="GI2" s="107"/>
      <c r="GJ2" s="107"/>
      <c r="GK2" s="107"/>
      <c r="GL2" s="107"/>
      <c r="GM2" s="107"/>
      <c r="GN2" s="107"/>
      <c r="GO2" s="107"/>
      <c r="GP2" s="107"/>
      <c r="GQ2" s="107"/>
      <c r="GR2" s="107"/>
      <c r="GS2" s="107"/>
      <c r="GT2" s="107"/>
      <c r="GU2" s="107"/>
      <c r="GV2" s="107"/>
      <c r="GW2" s="107"/>
      <c r="GX2" s="107"/>
      <c r="GY2" s="107"/>
      <c r="GZ2" s="107"/>
      <c r="HA2" s="107"/>
      <c r="HB2" s="107"/>
      <c r="HC2" s="107"/>
      <c r="HD2" s="107"/>
      <c r="HE2" s="107"/>
      <c r="HF2" s="107"/>
      <c r="HG2" s="107"/>
      <c r="HH2" s="107"/>
      <c r="HI2" s="107"/>
      <c r="HJ2" s="107"/>
      <c r="HK2" s="107"/>
      <c r="HL2" s="107"/>
      <c r="HM2" s="107"/>
      <c r="HN2" s="107"/>
      <c r="HO2" s="107"/>
      <c r="HP2" s="107"/>
      <c r="HQ2" s="107"/>
      <c r="HR2" s="107"/>
      <c r="HS2" s="107"/>
      <c r="HT2" s="107"/>
      <c r="HU2" s="107"/>
      <c r="HV2" s="107"/>
      <c r="HW2" s="107"/>
      <c r="HX2" s="107"/>
      <c r="HY2" s="107"/>
      <c r="HZ2" s="107"/>
      <c r="IA2" s="107"/>
      <c r="IB2" s="107"/>
      <c r="IC2" s="107"/>
      <c r="ID2" s="107"/>
      <c r="IE2" s="107"/>
      <c r="IF2" s="107"/>
      <c r="IG2" s="107"/>
      <c r="IH2" s="107"/>
      <c r="II2" s="107"/>
      <c r="IJ2" s="107"/>
      <c r="IK2" s="107"/>
      <c r="IL2" s="107"/>
      <c r="IM2" s="107"/>
      <c r="IN2" s="107"/>
      <c r="IO2" s="107"/>
      <c r="IP2" s="107"/>
      <c r="IQ2" s="107"/>
      <c r="IR2" s="107"/>
      <c r="IS2" s="107"/>
      <c r="IT2" s="107"/>
      <c r="IU2" s="107"/>
    </row>
    <row r="3" spans="1:255" x14ac:dyDescent="0.3">
      <c r="A3" s="123" t="s">
        <v>205</v>
      </c>
      <c r="B3" s="33"/>
      <c r="C3" s="33"/>
      <c r="D3" s="33"/>
      <c r="E3" s="33"/>
      <c r="F3" s="33"/>
      <c r="G3" s="33"/>
      <c r="H3" s="33"/>
      <c r="I3" s="33"/>
      <c r="J3" s="33"/>
      <c r="K3" s="33"/>
      <c r="L3" s="33"/>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c r="CH3" s="107"/>
      <c r="CI3" s="107"/>
      <c r="CJ3" s="107"/>
      <c r="CK3" s="107"/>
      <c r="CL3" s="107"/>
      <c r="CM3" s="107"/>
      <c r="CN3" s="107"/>
      <c r="CO3" s="107"/>
      <c r="CP3" s="107"/>
      <c r="CQ3" s="107"/>
      <c r="CR3" s="107"/>
      <c r="CS3" s="107"/>
      <c r="CT3" s="107"/>
      <c r="CU3" s="107"/>
      <c r="CV3" s="107"/>
      <c r="CW3" s="107"/>
      <c r="CX3" s="107"/>
      <c r="CY3" s="107"/>
      <c r="CZ3" s="107"/>
      <c r="DA3" s="107"/>
      <c r="DB3" s="107"/>
      <c r="DC3" s="107"/>
      <c r="DD3" s="107"/>
      <c r="DE3" s="107"/>
      <c r="DF3" s="107"/>
      <c r="DG3" s="107"/>
      <c r="DH3" s="107"/>
      <c r="DI3" s="107"/>
      <c r="DJ3" s="107"/>
      <c r="DK3" s="107"/>
      <c r="DL3" s="107"/>
      <c r="DM3" s="107"/>
      <c r="DN3" s="107"/>
      <c r="DO3" s="107"/>
      <c r="DP3" s="107"/>
      <c r="DQ3" s="107"/>
      <c r="DR3" s="107"/>
      <c r="DS3" s="107"/>
      <c r="DT3" s="107"/>
      <c r="DU3" s="107"/>
      <c r="DV3" s="107"/>
      <c r="DW3" s="107"/>
      <c r="DX3" s="107"/>
      <c r="DY3" s="107"/>
      <c r="DZ3" s="107"/>
      <c r="EA3" s="107"/>
      <c r="EB3" s="107"/>
      <c r="EC3" s="107"/>
      <c r="ED3" s="107"/>
      <c r="EE3" s="107"/>
      <c r="EF3" s="107"/>
      <c r="EG3" s="107"/>
      <c r="EH3" s="107"/>
      <c r="EI3" s="107"/>
      <c r="EJ3" s="107"/>
      <c r="EK3" s="107"/>
      <c r="EL3" s="107"/>
      <c r="EM3" s="107"/>
      <c r="EN3" s="107"/>
      <c r="EO3" s="107"/>
      <c r="EP3" s="107"/>
      <c r="EQ3" s="107"/>
      <c r="ER3" s="107"/>
      <c r="ES3" s="107"/>
      <c r="ET3" s="107"/>
      <c r="EU3" s="107"/>
      <c r="EV3" s="107"/>
      <c r="EW3" s="107"/>
      <c r="EX3" s="107"/>
      <c r="EY3" s="107"/>
      <c r="EZ3" s="107"/>
      <c r="FA3" s="107"/>
      <c r="FB3" s="107"/>
      <c r="FC3" s="107"/>
      <c r="FD3" s="107"/>
      <c r="FE3" s="107"/>
      <c r="FF3" s="107"/>
      <c r="FG3" s="107"/>
      <c r="FH3" s="107"/>
      <c r="FI3" s="107"/>
      <c r="FJ3" s="107"/>
      <c r="FK3" s="107"/>
      <c r="FL3" s="107"/>
      <c r="FM3" s="107"/>
      <c r="FN3" s="107"/>
      <c r="FO3" s="107"/>
      <c r="FP3" s="107"/>
      <c r="FQ3" s="107"/>
      <c r="FR3" s="107"/>
      <c r="FS3" s="107"/>
      <c r="FT3" s="107"/>
      <c r="FU3" s="107"/>
      <c r="FV3" s="107"/>
      <c r="FW3" s="107"/>
      <c r="FX3" s="107"/>
      <c r="FY3" s="107"/>
      <c r="FZ3" s="107"/>
      <c r="GA3" s="107"/>
      <c r="GB3" s="107"/>
      <c r="GC3" s="107"/>
      <c r="GD3" s="107"/>
      <c r="GE3" s="107"/>
      <c r="GF3" s="107"/>
      <c r="GG3" s="107"/>
      <c r="GH3" s="107"/>
      <c r="GI3" s="107"/>
      <c r="GJ3" s="107"/>
      <c r="GK3" s="107"/>
      <c r="GL3" s="107"/>
      <c r="GM3" s="107"/>
      <c r="GN3" s="107"/>
      <c r="GO3" s="107"/>
      <c r="GP3" s="107"/>
      <c r="GQ3" s="107"/>
      <c r="GR3" s="107"/>
      <c r="GS3" s="107"/>
      <c r="GT3" s="107"/>
      <c r="GU3" s="107"/>
      <c r="GV3" s="107"/>
      <c r="GW3" s="107"/>
      <c r="GX3" s="107"/>
      <c r="GY3" s="107"/>
      <c r="GZ3" s="107"/>
      <c r="HA3" s="107"/>
      <c r="HB3" s="107"/>
      <c r="HC3" s="107"/>
      <c r="HD3" s="107"/>
      <c r="HE3" s="107"/>
      <c r="HF3" s="107"/>
      <c r="HG3" s="107"/>
      <c r="HH3" s="107"/>
      <c r="HI3" s="107"/>
      <c r="HJ3" s="107"/>
      <c r="HK3" s="107"/>
      <c r="HL3" s="107"/>
      <c r="HM3" s="107"/>
      <c r="HN3" s="107"/>
      <c r="HO3" s="107"/>
      <c r="HP3" s="107"/>
      <c r="HQ3" s="107"/>
      <c r="HR3" s="107"/>
      <c r="HS3" s="107"/>
      <c r="HT3" s="107"/>
      <c r="HU3" s="107"/>
      <c r="HV3" s="107"/>
      <c r="HW3" s="107"/>
      <c r="HX3" s="107"/>
      <c r="HY3" s="107"/>
      <c r="HZ3" s="107"/>
      <c r="IA3" s="107"/>
      <c r="IB3" s="107"/>
      <c r="IC3" s="107"/>
      <c r="ID3" s="107"/>
      <c r="IE3" s="107"/>
      <c r="IF3" s="107"/>
      <c r="IG3" s="107"/>
      <c r="IH3" s="107"/>
      <c r="II3" s="107"/>
      <c r="IJ3" s="107"/>
      <c r="IK3" s="107"/>
      <c r="IL3" s="107"/>
      <c r="IM3" s="107"/>
      <c r="IN3" s="107"/>
      <c r="IO3" s="107"/>
      <c r="IP3" s="107"/>
      <c r="IQ3" s="107"/>
      <c r="IR3" s="107"/>
      <c r="IS3" s="107"/>
      <c r="IT3" s="107"/>
      <c r="IU3" s="107"/>
    </row>
    <row r="4" spans="1:255" s="125" customFormat="1" ht="15" thickBot="1" x14ac:dyDescent="0.35">
      <c r="A4" s="109"/>
      <c r="B4" s="109"/>
      <c r="C4" s="109"/>
      <c r="D4" s="109"/>
      <c r="E4" s="109"/>
      <c r="F4" s="109"/>
      <c r="G4" s="109"/>
      <c r="H4" s="109"/>
      <c r="I4" s="109"/>
      <c r="J4" s="109"/>
      <c r="K4" s="109"/>
      <c r="L4" s="109"/>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c r="FA4" s="107"/>
      <c r="FB4" s="107"/>
      <c r="FC4" s="107"/>
      <c r="FD4" s="107"/>
      <c r="FE4" s="107"/>
      <c r="FF4" s="107"/>
      <c r="FG4" s="107"/>
      <c r="FH4" s="107"/>
      <c r="FI4" s="107"/>
      <c r="FJ4" s="107"/>
      <c r="FK4" s="107"/>
      <c r="FL4" s="107"/>
      <c r="FM4" s="107"/>
      <c r="FN4" s="107"/>
      <c r="FO4" s="107"/>
      <c r="FP4" s="107"/>
      <c r="FQ4" s="107"/>
      <c r="FR4" s="107"/>
      <c r="FS4" s="107"/>
      <c r="FT4" s="107"/>
      <c r="FU4" s="107"/>
      <c r="FV4" s="107"/>
      <c r="FW4" s="107"/>
      <c r="FX4" s="107"/>
      <c r="FY4" s="107"/>
      <c r="FZ4" s="107"/>
      <c r="GA4" s="107"/>
      <c r="GB4" s="107"/>
      <c r="GC4" s="107"/>
      <c r="GD4" s="107"/>
      <c r="GE4" s="107"/>
      <c r="GF4" s="107"/>
      <c r="GG4" s="107"/>
      <c r="GH4" s="107"/>
      <c r="GI4" s="107"/>
      <c r="GJ4" s="107"/>
      <c r="GK4" s="107"/>
      <c r="GL4" s="107"/>
      <c r="GM4" s="107"/>
      <c r="GN4" s="107"/>
      <c r="GO4" s="107"/>
      <c r="GP4" s="107"/>
      <c r="GQ4" s="107"/>
      <c r="GR4" s="107"/>
      <c r="GS4" s="107"/>
      <c r="GT4" s="107"/>
      <c r="GU4" s="107"/>
      <c r="GV4" s="107"/>
      <c r="GW4" s="107"/>
      <c r="GX4" s="107"/>
      <c r="GY4" s="107"/>
      <c r="GZ4" s="107"/>
      <c r="HA4" s="107"/>
      <c r="HB4" s="107"/>
      <c r="HC4" s="107"/>
      <c r="HD4" s="107"/>
      <c r="HE4" s="107"/>
      <c r="HF4" s="107"/>
      <c r="HG4" s="107"/>
      <c r="HH4" s="107"/>
      <c r="HI4" s="107"/>
      <c r="HJ4" s="107"/>
      <c r="HK4" s="107"/>
      <c r="HL4" s="107"/>
      <c r="HM4" s="107"/>
      <c r="HN4" s="107"/>
      <c r="HO4" s="107"/>
      <c r="HP4" s="107"/>
      <c r="HQ4" s="107"/>
      <c r="HR4" s="107"/>
      <c r="HS4" s="107"/>
      <c r="HT4" s="107"/>
      <c r="HU4" s="107"/>
      <c r="HV4" s="107"/>
      <c r="HW4" s="107"/>
      <c r="HX4" s="107"/>
      <c r="HY4" s="107"/>
      <c r="HZ4" s="107"/>
      <c r="IA4" s="107"/>
      <c r="IB4" s="107"/>
      <c r="IC4" s="107"/>
      <c r="ID4" s="107"/>
      <c r="IE4" s="107"/>
      <c r="IF4" s="107"/>
      <c r="IG4" s="107"/>
      <c r="IH4" s="107"/>
      <c r="II4" s="107"/>
      <c r="IJ4" s="107"/>
      <c r="IK4" s="107"/>
      <c r="IL4" s="107"/>
      <c r="IM4" s="107"/>
      <c r="IN4" s="107"/>
      <c r="IO4" s="107"/>
      <c r="IP4" s="107"/>
      <c r="IQ4" s="107"/>
      <c r="IR4" s="107"/>
      <c r="IS4" s="107"/>
      <c r="IT4" s="107"/>
      <c r="IU4" s="107"/>
    </row>
    <row r="5" spans="1:255" ht="28.2" thickTop="1" x14ac:dyDescent="0.3">
      <c r="A5" s="5" t="s">
        <v>12</v>
      </c>
      <c r="B5" s="75" t="s">
        <v>835</v>
      </c>
      <c r="C5" s="5" t="s">
        <v>951</v>
      </c>
      <c r="D5" s="53">
        <v>45453</v>
      </c>
      <c r="E5" s="98" t="s">
        <v>194</v>
      </c>
      <c r="F5" s="53" t="s">
        <v>195</v>
      </c>
      <c r="G5" s="33"/>
      <c r="H5" s="33"/>
      <c r="I5" s="33"/>
      <c r="J5" s="33"/>
      <c r="K5" s="33"/>
      <c r="L5" s="33"/>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c r="FP5" s="107"/>
      <c r="FQ5" s="107"/>
      <c r="FR5" s="107"/>
      <c r="FS5" s="107"/>
      <c r="FT5" s="107"/>
      <c r="FU5" s="107"/>
      <c r="FV5" s="107"/>
      <c r="FW5" s="107"/>
      <c r="FX5" s="107"/>
      <c r="FY5" s="107"/>
      <c r="FZ5" s="107"/>
      <c r="GA5" s="107"/>
      <c r="GB5" s="107"/>
      <c r="GC5" s="107"/>
      <c r="GD5" s="107"/>
      <c r="GE5" s="107"/>
      <c r="GF5" s="107"/>
      <c r="GG5" s="107"/>
      <c r="GH5" s="107"/>
      <c r="GI5" s="107"/>
      <c r="GJ5" s="107"/>
      <c r="GK5" s="107"/>
      <c r="GL5" s="107"/>
      <c r="GM5" s="107"/>
      <c r="GN5" s="107"/>
      <c r="GO5" s="107"/>
      <c r="GP5" s="107"/>
      <c r="GQ5" s="107"/>
      <c r="GR5" s="107"/>
      <c r="GS5" s="107"/>
      <c r="GT5" s="107"/>
      <c r="GU5" s="107"/>
      <c r="GV5" s="107"/>
      <c r="GW5" s="107"/>
      <c r="GX5" s="107"/>
      <c r="GY5" s="107"/>
      <c r="GZ5" s="107"/>
      <c r="HA5" s="107"/>
      <c r="HB5" s="107"/>
      <c r="HC5" s="107"/>
      <c r="HD5" s="107"/>
      <c r="HE5" s="107"/>
      <c r="HF5" s="107"/>
      <c r="HG5" s="107"/>
      <c r="HH5" s="107"/>
      <c r="HI5" s="107"/>
      <c r="HJ5" s="107"/>
      <c r="HK5" s="107"/>
      <c r="HL5" s="107"/>
      <c r="HM5" s="107"/>
      <c r="HN5" s="107"/>
      <c r="HO5" s="107"/>
      <c r="HP5" s="107"/>
      <c r="HQ5" s="107"/>
      <c r="HR5" s="107"/>
      <c r="HS5" s="107"/>
      <c r="HT5" s="107"/>
      <c r="HU5" s="107"/>
      <c r="HV5" s="107"/>
      <c r="HW5" s="107"/>
      <c r="HX5" s="107"/>
      <c r="HY5" s="107"/>
      <c r="HZ5" s="107"/>
      <c r="IA5" s="107"/>
      <c r="IB5" s="107"/>
      <c r="IC5" s="107"/>
      <c r="ID5" s="107"/>
      <c r="IE5" s="107"/>
      <c r="IF5" s="107"/>
      <c r="IG5" s="107"/>
      <c r="IH5" s="107"/>
      <c r="II5" s="107"/>
      <c r="IJ5" s="107"/>
      <c r="IK5" s="107"/>
      <c r="IL5" s="107"/>
      <c r="IM5" s="107"/>
      <c r="IN5" s="107"/>
      <c r="IO5" s="107"/>
      <c r="IP5" s="107"/>
      <c r="IQ5" s="107"/>
      <c r="IR5" s="107"/>
      <c r="IS5" s="107"/>
      <c r="IT5" s="107"/>
      <c r="IU5" s="107"/>
    </row>
    <row r="6" spans="1:255" ht="15" thickBot="1" x14ac:dyDescent="0.35">
      <c r="A6" s="101" t="s">
        <v>143</v>
      </c>
      <c r="B6" s="69" t="s">
        <v>108</v>
      </c>
      <c r="C6" s="89" t="s">
        <v>36</v>
      </c>
      <c r="D6" s="55">
        <v>1.1000000000000001</v>
      </c>
      <c r="E6" s="89" t="s">
        <v>22</v>
      </c>
      <c r="F6" s="111">
        <v>2023</v>
      </c>
      <c r="G6" s="33"/>
      <c r="H6" s="33"/>
      <c r="I6" s="33"/>
      <c r="J6" s="33"/>
      <c r="K6" s="33"/>
      <c r="L6" s="33"/>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c r="CJ6" s="107"/>
      <c r="CK6" s="107"/>
      <c r="CL6" s="107"/>
      <c r="CM6" s="107"/>
      <c r="CN6" s="107"/>
      <c r="CO6" s="107"/>
      <c r="CP6" s="107"/>
      <c r="CQ6" s="107"/>
      <c r="CR6" s="107"/>
      <c r="CS6" s="107"/>
      <c r="CT6" s="107"/>
      <c r="CU6" s="107"/>
      <c r="CV6" s="107"/>
      <c r="CW6" s="107"/>
      <c r="CX6" s="107"/>
      <c r="CY6" s="107"/>
      <c r="CZ6" s="107"/>
      <c r="DA6" s="107"/>
      <c r="DB6" s="107"/>
      <c r="DC6" s="107"/>
      <c r="DD6" s="107"/>
      <c r="DE6" s="107"/>
      <c r="DF6" s="107"/>
      <c r="DG6" s="107"/>
      <c r="DH6" s="107"/>
      <c r="DI6" s="107"/>
      <c r="DJ6" s="107"/>
      <c r="DK6" s="107"/>
      <c r="DL6" s="107"/>
      <c r="DM6" s="107"/>
      <c r="DN6" s="107"/>
      <c r="DO6" s="107"/>
      <c r="DP6" s="107"/>
      <c r="DQ6" s="107"/>
      <c r="DR6" s="107"/>
      <c r="DS6" s="107"/>
      <c r="DT6" s="107"/>
      <c r="DU6" s="107"/>
      <c r="DV6" s="107"/>
      <c r="DW6" s="107"/>
      <c r="DX6" s="107"/>
      <c r="DY6" s="107"/>
      <c r="DZ6" s="107"/>
      <c r="EA6" s="107"/>
      <c r="EB6" s="107"/>
      <c r="EC6" s="107"/>
      <c r="ED6" s="107"/>
      <c r="EE6" s="107"/>
      <c r="EF6" s="107"/>
      <c r="EG6" s="107"/>
      <c r="EH6" s="107"/>
      <c r="EI6" s="107"/>
      <c r="EJ6" s="107"/>
      <c r="EK6" s="107"/>
      <c r="EL6" s="107"/>
      <c r="EM6" s="107"/>
      <c r="EN6" s="107"/>
      <c r="EO6" s="107"/>
      <c r="EP6" s="107"/>
      <c r="EQ6" s="107"/>
      <c r="ER6" s="107"/>
      <c r="ES6" s="107"/>
      <c r="ET6" s="107"/>
      <c r="EU6" s="107"/>
      <c r="EV6" s="107"/>
      <c r="EW6" s="107"/>
      <c r="EX6" s="107"/>
      <c r="EY6" s="107"/>
      <c r="EZ6" s="107"/>
      <c r="FA6" s="107"/>
      <c r="FB6" s="107"/>
      <c r="FC6" s="107"/>
      <c r="FD6" s="107"/>
      <c r="FE6" s="107"/>
      <c r="FF6" s="107"/>
      <c r="FG6" s="107"/>
      <c r="FH6" s="107"/>
      <c r="FI6" s="107"/>
      <c r="FJ6" s="107"/>
      <c r="FK6" s="107"/>
      <c r="FL6" s="107"/>
      <c r="FM6" s="107"/>
      <c r="FN6" s="107"/>
      <c r="FO6" s="107"/>
      <c r="FP6" s="107"/>
      <c r="FQ6" s="107"/>
      <c r="FR6" s="107"/>
      <c r="FS6" s="107"/>
      <c r="FT6" s="107"/>
      <c r="FU6" s="107"/>
      <c r="FV6" s="107"/>
      <c r="FW6" s="107"/>
      <c r="FX6" s="107"/>
      <c r="FY6" s="107"/>
      <c r="FZ6" s="107"/>
      <c r="GA6" s="107"/>
      <c r="GB6" s="107"/>
      <c r="GC6" s="107"/>
      <c r="GD6" s="107"/>
      <c r="GE6" s="107"/>
      <c r="GF6" s="107"/>
      <c r="GG6" s="107"/>
      <c r="GH6" s="107"/>
      <c r="GI6" s="107"/>
      <c r="GJ6" s="107"/>
      <c r="GK6" s="107"/>
      <c r="GL6" s="107"/>
      <c r="GM6" s="107"/>
      <c r="GN6" s="107"/>
      <c r="GO6" s="107"/>
      <c r="GP6" s="107"/>
      <c r="GQ6" s="107"/>
      <c r="GR6" s="107"/>
      <c r="GS6" s="107"/>
      <c r="GT6" s="107"/>
      <c r="GU6" s="107"/>
      <c r="GV6" s="107"/>
      <c r="GW6" s="107"/>
      <c r="GX6" s="107"/>
      <c r="GY6" s="107"/>
      <c r="GZ6" s="107"/>
      <c r="HA6" s="107"/>
      <c r="HB6" s="107"/>
      <c r="HC6" s="107"/>
      <c r="HD6" s="107"/>
      <c r="HE6" s="107"/>
      <c r="HF6" s="107"/>
      <c r="HG6" s="107"/>
      <c r="HH6" s="107"/>
      <c r="HI6" s="107"/>
      <c r="HJ6" s="107"/>
      <c r="HK6" s="107"/>
      <c r="HL6" s="107"/>
      <c r="HM6" s="107"/>
      <c r="HN6" s="107"/>
      <c r="HO6" s="107"/>
      <c r="HP6" s="107"/>
      <c r="HQ6" s="107"/>
      <c r="HR6" s="107"/>
      <c r="HS6" s="107"/>
      <c r="HT6" s="107"/>
      <c r="HU6" s="107"/>
      <c r="HV6" s="107"/>
      <c r="HW6" s="107"/>
      <c r="HX6" s="107"/>
      <c r="HY6" s="107"/>
      <c r="HZ6" s="107"/>
      <c r="IA6" s="107"/>
      <c r="IB6" s="107"/>
      <c r="IC6" s="107"/>
      <c r="ID6" s="107"/>
      <c r="IE6" s="107"/>
      <c r="IF6" s="107"/>
      <c r="IG6" s="107"/>
      <c r="IH6" s="107"/>
      <c r="II6" s="107"/>
      <c r="IJ6" s="107"/>
      <c r="IK6" s="107"/>
      <c r="IL6" s="107"/>
      <c r="IM6" s="107"/>
      <c r="IN6" s="107"/>
      <c r="IO6" s="107"/>
      <c r="IP6" s="107"/>
      <c r="IQ6" s="107"/>
      <c r="IR6" s="107"/>
      <c r="IS6" s="107"/>
      <c r="IT6" s="107"/>
      <c r="IU6" s="107"/>
    </row>
    <row r="7" spans="1:255" ht="15.6" thickTop="1" thickBot="1" x14ac:dyDescent="0.35">
      <c r="A7" s="33"/>
      <c r="B7" s="33"/>
      <c r="C7" s="33"/>
      <c r="D7" s="33"/>
      <c r="E7" s="33"/>
      <c r="F7" s="33"/>
      <c r="G7" s="33"/>
      <c r="H7" s="33"/>
      <c r="I7" s="33"/>
      <c r="J7" s="33"/>
      <c r="K7" s="33"/>
      <c r="L7" s="33"/>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c r="CC7" s="107"/>
      <c r="CD7" s="107"/>
      <c r="CE7" s="107"/>
      <c r="CF7" s="107"/>
      <c r="CG7" s="107"/>
      <c r="CH7" s="107"/>
      <c r="CI7" s="107"/>
      <c r="CJ7" s="107"/>
      <c r="CK7" s="107"/>
      <c r="CL7" s="107"/>
      <c r="CM7" s="107"/>
      <c r="CN7" s="107"/>
      <c r="CO7" s="107"/>
      <c r="CP7" s="107"/>
      <c r="CQ7" s="107"/>
      <c r="CR7" s="107"/>
      <c r="CS7" s="107"/>
      <c r="CT7" s="107"/>
      <c r="CU7" s="107"/>
      <c r="CV7" s="107"/>
      <c r="CW7" s="107"/>
      <c r="CX7" s="107"/>
      <c r="CY7" s="107"/>
      <c r="CZ7" s="107"/>
      <c r="DA7" s="107"/>
      <c r="DB7" s="107"/>
      <c r="DC7" s="107"/>
      <c r="DD7" s="107"/>
      <c r="DE7" s="107"/>
      <c r="DF7" s="107"/>
      <c r="DG7" s="107"/>
      <c r="DH7" s="107"/>
      <c r="DI7" s="107"/>
      <c r="DJ7" s="107"/>
      <c r="DK7" s="107"/>
      <c r="DL7" s="107"/>
      <c r="DM7" s="107"/>
      <c r="DN7" s="107"/>
      <c r="DO7" s="107"/>
      <c r="DP7" s="107"/>
      <c r="DQ7" s="107"/>
      <c r="DR7" s="107"/>
      <c r="DS7" s="107"/>
      <c r="DT7" s="107"/>
      <c r="DU7" s="107"/>
      <c r="DV7" s="107"/>
      <c r="DW7" s="107"/>
      <c r="DX7" s="107"/>
      <c r="DY7" s="107"/>
      <c r="DZ7" s="107"/>
      <c r="EA7" s="107"/>
      <c r="EB7" s="107"/>
      <c r="EC7" s="107"/>
      <c r="ED7" s="107"/>
      <c r="EE7" s="107"/>
      <c r="EF7" s="107"/>
      <c r="EG7" s="107"/>
      <c r="EH7" s="107"/>
      <c r="EI7" s="107"/>
      <c r="EJ7" s="107"/>
      <c r="EK7" s="107"/>
      <c r="EL7" s="107"/>
      <c r="EM7" s="107"/>
      <c r="EN7" s="107"/>
      <c r="EO7" s="107"/>
      <c r="EP7" s="107"/>
      <c r="EQ7" s="107"/>
      <c r="ER7" s="107"/>
      <c r="ES7" s="107"/>
      <c r="ET7" s="107"/>
      <c r="EU7" s="107"/>
      <c r="EV7" s="107"/>
      <c r="EW7" s="107"/>
      <c r="EX7" s="107"/>
      <c r="EY7" s="107"/>
      <c r="EZ7" s="107"/>
      <c r="FA7" s="107"/>
      <c r="FB7" s="107"/>
      <c r="FC7" s="107"/>
      <c r="FD7" s="107"/>
      <c r="FE7" s="107"/>
      <c r="FF7" s="107"/>
      <c r="FG7" s="107"/>
      <c r="FH7" s="107"/>
      <c r="FI7" s="107"/>
      <c r="FJ7" s="107"/>
      <c r="FK7" s="107"/>
      <c r="FL7" s="107"/>
      <c r="FM7" s="107"/>
      <c r="FN7" s="107"/>
      <c r="FO7" s="107"/>
      <c r="FP7" s="107"/>
      <c r="FQ7" s="107"/>
      <c r="FR7" s="107"/>
      <c r="FS7" s="107"/>
      <c r="FT7" s="107"/>
      <c r="FU7" s="107"/>
      <c r="FV7" s="107"/>
      <c r="FW7" s="107"/>
      <c r="FX7" s="107"/>
      <c r="FY7" s="107"/>
      <c r="FZ7" s="107"/>
      <c r="GA7" s="107"/>
      <c r="GB7" s="107"/>
      <c r="GC7" s="107"/>
      <c r="GD7" s="107"/>
      <c r="GE7" s="107"/>
      <c r="GF7" s="107"/>
      <c r="GG7" s="107"/>
      <c r="GH7" s="107"/>
      <c r="GI7" s="107"/>
      <c r="GJ7" s="107"/>
      <c r="GK7" s="107"/>
      <c r="GL7" s="107"/>
      <c r="GM7" s="107"/>
      <c r="GN7" s="107"/>
      <c r="GO7" s="107"/>
      <c r="GP7" s="107"/>
      <c r="GQ7" s="107"/>
      <c r="GR7" s="107"/>
      <c r="GS7" s="107"/>
      <c r="GT7" s="107"/>
      <c r="GU7" s="107"/>
      <c r="GV7" s="107"/>
      <c r="GW7" s="107"/>
      <c r="GX7" s="107"/>
      <c r="GY7" s="107"/>
      <c r="GZ7" s="107"/>
      <c r="HA7" s="107"/>
      <c r="HB7" s="107"/>
      <c r="HC7" s="107"/>
      <c r="HD7" s="107"/>
      <c r="HE7" s="107"/>
      <c r="HF7" s="107"/>
      <c r="HG7" s="107"/>
      <c r="HH7" s="107"/>
      <c r="HI7" s="107"/>
      <c r="HJ7" s="107"/>
      <c r="HK7" s="107"/>
      <c r="HL7" s="107"/>
      <c r="HM7" s="107"/>
      <c r="HN7" s="107"/>
      <c r="HO7" s="107"/>
      <c r="HP7" s="107"/>
      <c r="HQ7" s="107"/>
      <c r="HR7" s="107"/>
      <c r="HS7" s="107"/>
      <c r="HT7" s="107"/>
      <c r="HU7" s="107"/>
      <c r="HV7" s="107"/>
      <c r="HW7" s="107"/>
      <c r="HX7" s="107"/>
      <c r="HY7" s="107"/>
      <c r="HZ7" s="107"/>
      <c r="IA7" s="107"/>
      <c r="IB7" s="107"/>
      <c r="IC7" s="107"/>
      <c r="ID7" s="107"/>
      <c r="IE7" s="107"/>
      <c r="IF7" s="107"/>
      <c r="IG7" s="107"/>
      <c r="IH7" s="107"/>
      <c r="II7" s="107"/>
      <c r="IJ7" s="107"/>
      <c r="IK7" s="107"/>
      <c r="IL7" s="107"/>
      <c r="IM7" s="107"/>
      <c r="IN7" s="107"/>
      <c r="IO7" s="107"/>
      <c r="IP7" s="107"/>
      <c r="IQ7" s="107"/>
      <c r="IR7" s="107"/>
      <c r="IS7" s="107"/>
      <c r="IT7" s="107"/>
      <c r="IU7" s="107"/>
    </row>
    <row r="8" spans="1:255" ht="33.75" customHeight="1" thickTop="1" thickBot="1" x14ac:dyDescent="0.35">
      <c r="A8" s="572" t="s">
        <v>683</v>
      </c>
      <c r="B8" s="573"/>
      <c r="C8" s="573"/>
      <c r="D8" s="573"/>
      <c r="E8" s="573"/>
      <c r="F8" s="573"/>
      <c r="G8" s="573"/>
      <c r="H8" s="573"/>
      <c r="I8" s="573"/>
      <c r="J8" s="573"/>
      <c r="K8" s="573"/>
      <c r="L8" s="574"/>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c r="CC8" s="107"/>
      <c r="CD8" s="107"/>
      <c r="CE8" s="107"/>
      <c r="CF8" s="107"/>
      <c r="CG8" s="107"/>
      <c r="CH8" s="107"/>
      <c r="CI8" s="107"/>
      <c r="CJ8" s="107"/>
      <c r="CK8" s="107"/>
      <c r="CL8" s="107"/>
      <c r="CM8" s="107"/>
      <c r="CN8" s="107"/>
      <c r="CO8" s="107"/>
      <c r="CP8" s="107"/>
      <c r="CQ8" s="107"/>
      <c r="CR8" s="107"/>
      <c r="CS8" s="107"/>
      <c r="CT8" s="107"/>
      <c r="CU8" s="107"/>
      <c r="CV8" s="107"/>
      <c r="CW8" s="107"/>
      <c r="CX8" s="107"/>
      <c r="CY8" s="107"/>
      <c r="CZ8" s="107"/>
      <c r="DA8" s="107"/>
      <c r="DB8" s="107"/>
      <c r="DC8" s="107"/>
      <c r="DD8" s="107"/>
      <c r="DE8" s="107"/>
      <c r="DF8" s="107"/>
      <c r="DG8" s="107"/>
      <c r="DH8" s="107"/>
      <c r="DI8" s="107"/>
      <c r="DJ8" s="107"/>
      <c r="DK8" s="107"/>
      <c r="DL8" s="107"/>
      <c r="DM8" s="107"/>
      <c r="DN8" s="107"/>
      <c r="DO8" s="107"/>
      <c r="DP8" s="107"/>
      <c r="DQ8" s="107"/>
      <c r="DR8" s="107"/>
      <c r="DS8" s="107"/>
      <c r="DT8" s="107"/>
      <c r="DU8" s="107"/>
      <c r="DV8" s="107"/>
      <c r="DW8" s="107"/>
      <c r="DX8" s="107"/>
      <c r="DY8" s="107"/>
      <c r="DZ8" s="107"/>
      <c r="EA8" s="107"/>
      <c r="EB8" s="107"/>
      <c r="EC8" s="107"/>
      <c r="ED8" s="107"/>
      <c r="EE8" s="107"/>
      <c r="EF8" s="107"/>
      <c r="EG8" s="107"/>
      <c r="EH8" s="107"/>
      <c r="EI8" s="107"/>
      <c r="EJ8" s="107"/>
      <c r="EK8" s="107"/>
      <c r="EL8" s="107"/>
      <c r="EM8" s="107"/>
      <c r="EN8" s="107"/>
      <c r="EO8" s="107"/>
      <c r="EP8" s="107"/>
      <c r="EQ8" s="107"/>
      <c r="ER8" s="107"/>
      <c r="ES8" s="107"/>
      <c r="ET8" s="107"/>
      <c r="EU8" s="107"/>
      <c r="EV8" s="107"/>
      <c r="EW8" s="107"/>
      <c r="EX8" s="107"/>
      <c r="EY8" s="107"/>
      <c r="EZ8" s="107"/>
      <c r="FA8" s="107"/>
      <c r="FB8" s="107"/>
      <c r="FC8" s="107"/>
      <c r="FD8" s="107"/>
      <c r="FE8" s="107"/>
      <c r="FF8" s="107"/>
      <c r="FG8" s="107"/>
      <c r="FH8" s="107"/>
      <c r="FI8" s="107"/>
      <c r="FJ8" s="107"/>
      <c r="FK8" s="107"/>
      <c r="FL8" s="107"/>
      <c r="FM8" s="107"/>
      <c r="FN8" s="107"/>
      <c r="FO8" s="107"/>
      <c r="FP8" s="107"/>
      <c r="FQ8" s="107"/>
      <c r="FR8" s="107"/>
      <c r="FS8" s="107"/>
      <c r="FT8" s="107"/>
      <c r="FU8" s="107"/>
      <c r="FV8" s="107"/>
      <c r="FW8" s="107"/>
      <c r="FX8" s="107"/>
      <c r="FY8" s="107"/>
      <c r="FZ8" s="107"/>
      <c r="GA8" s="107"/>
      <c r="GB8" s="107"/>
      <c r="GC8" s="107"/>
      <c r="GD8" s="107"/>
      <c r="GE8" s="107"/>
      <c r="GF8" s="107"/>
      <c r="GG8" s="107"/>
      <c r="GH8" s="107"/>
      <c r="GI8" s="107"/>
      <c r="GJ8" s="107"/>
      <c r="GK8" s="107"/>
      <c r="GL8" s="107"/>
      <c r="GM8" s="107"/>
      <c r="GN8" s="107"/>
      <c r="GO8" s="107"/>
      <c r="GP8" s="107"/>
      <c r="GQ8" s="107"/>
      <c r="GR8" s="107"/>
      <c r="GS8" s="107"/>
      <c r="GT8" s="107"/>
      <c r="GU8" s="107"/>
      <c r="GV8" s="107"/>
      <c r="GW8" s="107"/>
      <c r="GX8" s="107"/>
      <c r="GY8" s="107"/>
      <c r="GZ8" s="107"/>
      <c r="HA8" s="107"/>
      <c r="HB8" s="107"/>
      <c r="HC8" s="107"/>
      <c r="HD8" s="107"/>
      <c r="HE8" s="107"/>
      <c r="HF8" s="107"/>
      <c r="HG8" s="107"/>
      <c r="HH8" s="107"/>
      <c r="HI8" s="107"/>
      <c r="HJ8" s="107"/>
      <c r="HK8" s="107"/>
      <c r="HL8" s="107"/>
      <c r="HM8" s="107"/>
      <c r="HN8" s="107"/>
      <c r="HO8" s="107"/>
      <c r="HP8" s="107"/>
      <c r="HQ8" s="107"/>
      <c r="HR8" s="107"/>
      <c r="HS8" s="107"/>
      <c r="HT8" s="107"/>
      <c r="HU8" s="107"/>
      <c r="HV8" s="107"/>
      <c r="HW8" s="107"/>
      <c r="HX8" s="107"/>
      <c r="HY8" s="107"/>
      <c r="HZ8" s="107"/>
      <c r="IA8" s="107"/>
      <c r="IB8" s="107"/>
      <c r="IC8" s="107"/>
      <c r="ID8" s="107"/>
      <c r="IE8" s="107"/>
      <c r="IF8" s="107"/>
      <c r="IG8" s="107"/>
      <c r="IH8" s="107"/>
      <c r="II8" s="107"/>
      <c r="IJ8" s="107"/>
      <c r="IK8" s="107"/>
      <c r="IL8" s="107"/>
      <c r="IM8" s="107"/>
      <c r="IN8" s="107"/>
      <c r="IO8" s="107"/>
      <c r="IP8" s="107"/>
      <c r="IQ8" s="107"/>
      <c r="IR8" s="107"/>
      <c r="IS8" s="107"/>
      <c r="IT8" s="107"/>
      <c r="IU8" s="107"/>
    </row>
    <row r="9" spans="1:255" ht="15" thickTop="1" x14ac:dyDescent="0.3">
      <c r="A9" s="460"/>
      <c r="B9" s="592"/>
      <c r="C9" s="592"/>
      <c r="D9" s="592"/>
      <c r="E9" s="592"/>
      <c r="F9" s="592"/>
      <c r="G9" s="592"/>
      <c r="H9" s="592"/>
      <c r="I9" s="592"/>
      <c r="J9" s="592"/>
      <c r="K9" s="592"/>
      <c r="L9" s="592"/>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c r="EN9" s="107"/>
      <c r="EO9" s="107"/>
      <c r="EP9" s="107"/>
      <c r="EQ9" s="107"/>
      <c r="ER9" s="107"/>
      <c r="ES9" s="107"/>
      <c r="ET9" s="107"/>
      <c r="EU9" s="107"/>
      <c r="EV9" s="107"/>
      <c r="EW9" s="107"/>
      <c r="EX9" s="107"/>
      <c r="EY9" s="107"/>
      <c r="EZ9" s="107"/>
      <c r="FA9" s="107"/>
      <c r="FB9" s="107"/>
      <c r="FC9" s="107"/>
      <c r="FD9" s="107"/>
      <c r="FE9" s="107"/>
      <c r="FF9" s="107"/>
      <c r="FG9" s="107"/>
      <c r="FH9" s="107"/>
      <c r="FI9" s="107"/>
      <c r="FJ9" s="107"/>
      <c r="FK9" s="107"/>
      <c r="FL9" s="107"/>
      <c r="FM9" s="107"/>
      <c r="FN9" s="107"/>
      <c r="FO9" s="107"/>
      <c r="FP9" s="107"/>
      <c r="FQ9" s="107"/>
      <c r="FR9" s="107"/>
      <c r="FS9" s="107"/>
      <c r="FT9" s="107"/>
      <c r="FU9" s="107"/>
      <c r="FV9" s="107"/>
      <c r="FW9" s="107"/>
      <c r="FX9" s="107"/>
      <c r="FY9" s="107"/>
      <c r="FZ9" s="107"/>
      <c r="GA9" s="107"/>
      <c r="GB9" s="107"/>
      <c r="GC9" s="107"/>
      <c r="GD9" s="107"/>
      <c r="GE9" s="107"/>
      <c r="GF9" s="107"/>
      <c r="GG9" s="107"/>
      <c r="GH9" s="107"/>
      <c r="GI9" s="107"/>
      <c r="GJ9" s="107"/>
      <c r="GK9" s="107"/>
      <c r="GL9" s="107"/>
      <c r="GM9" s="107"/>
      <c r="GN9" s="107"/>
      <c r="GO9" s="107"/>
      <c r="GP9" s="107"/>
      <c r="GQ9" s="107"/>
      <c r="GR9" s="107"/>
      <c r="GS9" s="107"/>
      <c r="GT9" s="107"/>
      <c r="GU9" s="107"/>
      <c r="GV9" s="107"/>
      <c r="GW9" s="107"/>
      <c r="GX9" s="107"/>
      <c r="GY9" s="107"/>
      <c r="GZ9" s="107"/>
      <c r="HA9" s="107"/>
      <c r="HB9" s="107"/>
      <c r="HC9" s="107"/>
      <c r="HD9" s="107"/>
      <c r="HE9" s="107"/>
      <c r="HF9" s="107"/>
      <c r="HG9" s="107"/>
      <c r="HH9" s="107"/>
      <c r="HI9" s="107"/>
      <c r="HJ9" s="107"/>
      <c r="HK9" s="107"/>
      <c r="HL9" s="107"/>
      <c r="HM9" s="107"/>
      <c r="HN9" s="107"/>
      <c r="HO9" s="107"/>
      <c r="HP9" s="107"/>
      <c r="HQ9" s="107"/>
      <c r="HR9" s="107"/>
      <c r="HS9" s="107"/>
      <c r="HT9" s="107"/>
      <c r="HU9" s="107"/>
      <c r="HV9" s="107"/>
      <c r="HW9" s="107"/>
      <c r="HX9" s="107"/>
      <c r="HY9" s="107"/>
      <c r="HZ9" s="107"/>
      <c r="IA9" s="107"/>
      <c r="IB9" s="107"/>
      <c r="IC9" s="107"/>
      <c r="ID9" s="107"/>
      <c r="IE9" s="107"/>
      <c r="IF9" s="107"/>
      <c r="IG9" s="107"/>
      <c r="IH9" s="107"/>
      <c r="II9" s="107"/>
      <c r="IJ9" s="107"/>
      <c r="IK9" s="107"/>
      <c r="IL9" s="107"/>
      <c r="IM9" s="107"/>
      <c r="IN9" s="107"/>
      <c r="IO9" s="107"/>
      <c r="IP9" s="107"/>
      <c r="IQ9" s="107"/>
      <c r="IR9" s="107"/>
      <c r="IS9" s="107"/>
      <c r="IT9" s="107"/>
      <c r="IU9" s="107"/>
    </row>
    <row r="10" spans="1:255" s="33" customFormat="1" ht="15" customHeight="1" x14ac:dyDescent="0.3">
      <c r="A10" s="514" t="s">
        <v>196</v>
      </c>
      <c r="B10" s="514"/>
      <c r="C10" s="514"/>
      <c r="D10" s="514"/>
      <c r="E10" s="514"/>
      <c r="F10" s="514"/>
      <c r="G10" s="514"/>
      <c r="H10" s="514"/>
      <c r="I10" s="514"/>
      <c r="J10" s="514"/>
      <c r="K10" s="514"/>
      <c r="L10" s="514"/>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J10" s="107"/>
      <c r="CK10" s="107"/>
      <c r="CL10" s="107"/>
      <c r="CM10" s="107"/>
      <c r="CN10" s="107"/>
      <c r="CO10" s="107"/>
      <c r="CP10" s="107"/>
      <c r="CQ10" s="107"/>
      <c r="CR10" s="107"/>
      <c r="CS10" s="107"/>
      <c r="CT10" s="107"/>
      <c r="CU10" s="107"/>
      <c r="CV10" s="107"/>
      <c r="CW10" s="107"/>
      <c r="CX10" s="107"/>
      <c r="CY10" s="107"/>
      <c r="CZ10" s="107"/>
      <c r="DA10" s="107"/>
      <c r="DB10" s="107"/>
      <c r="DC10" s="107"/>
      <c r="DD10" s="107"/>
      <c r="DE10" s="107"/>
      <c r="DF10" s="107"/>
      <c r="DG10" s="107"/>
      <c r="DH10" s="107"/>
      <c r="DI10" s="107"/>
      <c r="DJ10" s="107"/>
      <c r="DK10" s="107"/>
      <c r="DL10" s="107"/>
      <c r="DM10" s="107"/>
      <c r="DN10" s="107"/>
      <c r="DO10" s="107"/>
      <c r="DP10" s="107"/>
      <c r="DQ10" s="107"/>
      <c r="DR10" s="107"/>
      <c r="DS10" s="107"/>
      <c r="DT10" s="107"/>
      <c r="DU10" s="107"/>
      <c r="DV10" s="107"/>
      <c r="DW10" s="107"/>
      <c r="DX10" s="107"/>
      <c r="DY10" s="107"/>
      <c r="DZ10" s="107"/>
      <c r="EA10" s="107"/>
      <c r="EB10" s="107"/>
      <c r="EC10" s="107"/>
      <c r="ED10" s="107"/>
      <c r="EE10" s="107"/>
      <c r="EF10" s="107"/>
      <c r="EG10" s="107"/>
      <c r="EH10" s="107"/>
      <c r="EI10" s="107"/>
      <c r="EJ10" s="107"/>
      <c r="EK10" s="107"/>
      <c r="EL10" s="107"/>
      <c r="EM10" s="107"/>
      <c r="EN10" s="107"/>
      <c r="EO10" s="107"/>
      <c r="EP10" s="107"/>
      <c r="EQ10" s="107"/>
      <c r="ER10" s="107"/>
      <c r="ES10" s="107"/>
      <c r="ET10" s="107"/>
      <c r="EU10" s="107"/>
      <c r="EV10" s="107"/>
      <c r="EW10" s="107"/>
      <c r="EX10" s="107"/>
      <c r="EY10" s="107"/>
      <c r="EZ10" s="107"/>
      <c r="FA10" s="107"/>
      <c r="FB10" s="107"/>
      <c r="FC10" s="107"/>
      <c r="FD10" s="107"/>
      <c r="FE10" s="107"/>
      <c r="FF10" s="107"/>
      <c r="FG10" s="107"/>
      <c r="FH10" s="107"/>
      <c r="FI10" s="107"/>
      <c r="FJ10" s="107"/>
      <c r="FK10" s="107"/>
      <c r="FL10" s="107"/>
      <c r="FM10" s="107"/>
      <c r="FN10" s="107"/>
      <c r="FO10" s="107"/>
      <c r="FP10" s="107"/>
      <c r="FQ10" s="107"/>
      <c r="FR10" s="107"/>
      <c r="FS10" s="107"/>
      <c r="FT10" s="107"/>
      <c r="FU10" s="107"/>
      <c r="FV10" s="107"/>
      <c r="FW10" s="107"/>
      <c r="FX10" s="107"/>
      <c r="FY10" s="107"/>
      <c r="FZ10" s="107"/>
      <c r="GA10" s="107"/>
      <c r="GB10" s="107"/>
      <c r="GC10" s="107"/>
      <c r="GD10" s="107"/>
      <c r="GE10" s="107"/>
      <c r="GF10" s="107"/>
      <c r="GG10" s="107"/>
      <c r="GH10" s="107"/>
      <c r="GI10" s="107"/>
      <c r="GJ10" s="107"/>
      <c r="GK10" s="107"/>
      <c r="GL10" s="107"/>
      <c r="GM10" s="107"/>
      <c r="GN10" s="107"/>
      <c r="GO10" s="107"/>
      <c r="GP10" s="107"/>
      <c r="GQ10" s="107"/>
      <c r="GR10" s="107"/>
      <c r="GS10" s="107"/>
      <c r="GT10" s="107"/>
      <c r="GU10" s="107"/>
      <c r="GV10" s="107"/>
      <c r="GW10" s="107"/>
      <c r="GX10" s="107"/>
      <c r="GY10" s="107"/>
      <c r="GZ10" s="107"/>
      <c r="HA10" s="107"/>
      <c r="HB10" s="107"/>
      <c r="HC10" s="107"/>
      <c r="HD10" s="107"/>
      <c r="HE10" s="107"/>
      <c r="HF10" s="107"/>
      <c r="HG10" s="107"/>
      <c r="HH10" s="107"/>
      <c r="HI10" s="107"/>
      <c r="HJ10" s="107"/>
      <c r="HK10" s="107"/>
      <c r="HL10" s="107"/>
      <c r="HM10" s="107"/>
      <c r="HN10" s="107"/>
      <c r="HO10" s="107"/>
      <c r="HP10" s="107"/>
      <c r="HQ10" s="107"/>
      <c r="HR10" s="107"/>
      <c r="HS10" s="107"/>
      <c r="HT10" s="107"/>
      <c r="HU10" s="107"/>
      <c r="HV10" s="107"/>
      <c r="HW10" s="107"/>
      <c r="HX10" s="107"/>
      <c r="HY10" s="107"/>
      <c r="HZ10" s="107"/>
      <c r="IA10" s="107"/>
      <c r="IB10" s="107"/>
      <c r="IC10" s="107"/>
      <c r="ID10" s="107"/>
      <c r="IE10" s="107"/>
      <c r="IF10" s="107"/>
      <c r="IG10" s="107"/>
      <c r="IH10" s="107"/>
      <c r="II10" s="107"/>
      <c r="IJ10" s="107"/>
      <c r="IK10" s="107"/>
      <c r="IL10" s="107"/>
      <c r="IM10" s="107"/>
      <c r="IN10" s="107"/>
      <c r="IO10" s="107"/>
      <c r="IP10" s="107"/>
      <c r="IQ10" s="107"/>
      <c r="IR10" s="107"/>
      <c r="IS10" s="107"/>
      <c r="IT10" s="107"/>
      <c r="IU10" s="107"/>
    </row>
    <row r="11" spans="1:255" s="33" customFormat="1" ht="51.75" customHeight="1" x14ac:dyDescent="0.3">
      <c r="A11" s="460" t="s">
        <v>722</v>
      </c>
      <c r="B11" s="460"/>
      <c r="C11" s="460"/>
      <c r="D11" s="460"/>
      <c r="E11" s="460"/>
      <c r="F11" s="460"/>
      <c r="G11" s="460"/>
      <c r="H11" s="460"/>
      <c r="I11" s="460"/>
      <c r="J11" s="460"/>
      <c r="K11" s="460"/>
      <c r="L11" s="460"/>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7"/>
      <c r="CT11" s="107"/>
      <c r="CU11" s="107"/>
      <c r="CV11" s="107"/>
      <c r="CW11" s="107"/>
      <c r="CX11" s="107"/>
      <c r="CY11" s="107"/>
      <c r="CZ11" s="107"/>
      <c r="DA11" s="107"/>
      <c r="DB11" s="107"/>
      <c r="DC11" s="107"/>
      <c r="DD11" s="107"/>
      <c r="DE11" s="107"/>
      <c r="DF11" s="107"/>
      <c r="DG11" s="107"/>
      <c r="DH11" s="107"/>
      <c r="DI11" s="107"/>
      <c r="DJ11" s="107"/>
      <c r="DK11" s="107"/>
      <c r="DL11" s="107"/>
      <c r="DM11" s="107"/>
      <c r="DN11" s="107"/>
      <c r="DO11" s="107"/>
      <c r="DP11" s="107"/>
      <c r="DQ11" s="107"/>
      <c r="DR11" s="107"/>
      <c r="DS11" s="107"/>
      <c r="DT11" s="107"/>
      <c r="DU11" s="107"/>
      <c r="DV11" s="107"/>
      <c r="DW11" s="107"/>
      <c r="DX11" s="107"/>
      <c r="DY11" s="107"/>
      <c r="DZ11" s="107"/>
      <c r="EA11" s="107"/>
      <c r="EB11" s="107"/>
      <c r="EC11" s="107"/>
      <c r="ED11" s="107"/>
      <c r="EE11" s="107"/>
      <c r="EF11" s="107"/>
      <c r="EG11" s="107"/>
      <c r="EH11" s="107"/>
      <c r="EI11" s="107"/>
      <c r="EJ11" s="107"/>
      <c r="EK11" s="107"/>
      <c r="EL11" s="107"/>
      <c r="EM11" s="107"/>
      <c r="EN11" s="107"/>
      <c r="EO11" s="107"/>
      <c r="EP11" s="107"/>
      <c r="EQ11" s="107"/>
      <c r="ER11" s="107"/>
      <c r="ES11" s="107"/>
      <c r="ET11" s="107"/>
      <c r="EU11" s="107"/>
      <c r="EV11" s="107"/>
      <c r="EW11" s="107"/>
      <c r="EX11" s="107"/>
      <c r="EY11" s="107"/>
      <c r="EZ11" s="107"/>
      <c r="FA11" s="107"/>
      <c r="FB11" s="107"/>
      <c r="FC11" s="107"/>
      <c r="FD11" s="107"/>
      <c r="FE11" s="107"/>
      <c r="FF11" s="107"/>
      <c r="FG11" s="107"/>
      <c r="FH11" s="107"/>
      <c r="FI11" s="107"/>
      <c r="FJ11" s="107"/>
      <c r="FK11" s="107"/>
      <c r="FL11" s="107"/>
      <c r="FM11" s="107"/>
      <c r="FN11" s="107"/>
      <c r="FO11" s="107"/>
      <c r="FP11" s="107"/>
      <c r="FQ11" s="107"/>
      <c r="FR11" s="107"/>
      <c r="FS11" s="107"/>
      <c r="FT11" s="107"/>
      <c r="FU11" s="107"/>
      <c r="FV11" s="107"/>
      <c r="FW11" s="107"/>
      <c r="FX11" s="107"/>
      <c r="FY11" s="107"/>
      <c r="FZ11" s="107"/>
      <c r="GA11" s="107"/>
      <c r="GB11" s="107"/>
      <c r="GC11" s="107"/>
      <c r="GD11" s="107"/>
      <c r="GE11" s="107"/>
      <c r="GF11" s="107"/>
      <c r="GG11" s="107"/>
      <c r="GH11" s="107"/>
      <c r="GI11" s="107"/>
      <c r="GJ11" s="107"/>
      <c r="GK11" s="107"/>
      <c r="GL11" s="107"/>
      <c r="GM11" s="107"/>
      <c r="GN11" s="107"/>
      <c r="GO11" s="107"/>
      <c r="GP11" s="107"/>
      <c r="GQ11" s="107"/>
      <c r="GR11" s="107"/>
      <c r="GS11" s="107"/>
      <c r="GT11" s="107"/>
      <c r="GU11" s="107"/>
      <c r="GV11" s="107"/>
      <c r="GW11" s="107"/>
      <c r="GX11" s="107"/>
      <c r="GY11" s="107"/>
      <c r="GZ11" s="107"/>
      <c r="HA11" s="107"/>
      <c r="HB11" s="107"/>
      <c r="HC11" s="107"/>
      <c r="HD11" s="107"/>
      <c r="HE11" s="107"/>
      <c r="HF11" s="107"/>
      <c r="HG11" s="107"/>
      <c r="HH11" s="107"/>
      <c r="HI11" s="107"/>
      <c r="HJ11" s="107"/>
      <c r="HK11" s="107"/>
      <c r="HL11" s="107"/>
      <c r="HM11" s="107"/>
      <c r="HN11" s="107"/>
      <c r="HO11" s="107"/>
      <c r="HP11" s="107"/>
      <c r="HQ11" s="107"/>
      <c r="HR11" s="107"/>
      <c r="HS11" s="107"/>
      <c r="HT11" s="107"/>
      <c r="HU11" s="107"/>
      <c r="HV11" s="107"/>
      <c r="HW11" s="107"/>
      <c r="HX11" s="107"/>
      <c r="HY11" s="107"/>
      <c r="HZ11" s="107"/>
      <c r="IA11" s="107"/>
      <c r="IB11" s="107"/>
      <c r="IC11" s="107"/>
      <c r="ID11" s="107"/>
      <c r="IE11" s="107"/>
      <c r="IF11" s="107"/>
      <c r="IG11" s="107"/>
      <c r="IH11" s="107"/>
      <c r="II11" s="107"/>
      <c r="IJ11" s="107"/>
      <c r="IK11" s="107"/>
      <c r="IL11" s="107"/>
      <c r="IM11" s="107"/>
      <c r="IN11" s="107"/>
      <c r="IO11" s="107"/>
      <c r="IP11" s="107"/>
      <c r="IQ11" s="107"/>
      <c r="IR11" s="107"/>
      <c r="IS11" s="107"/>
      <c r="IT11" s="107"/>
      <c r="IU11" s="107"/>
    </row>
    <row r="12" spans="1:255" s="33" customFormat="1" ht="20.100000000000001" customHeight="1" x14ac:dyDescent="0.3">
      <c r="A12" s="460" t="s">
        <v>684</v>
      </c>
      <c r="B12" s="460"/>
      <c r="C12" s="460"/>
      <c r="D12" s="460"/>
      <c r="E12" s="460"/>
      <c r="F12" s="460"/>
      <c r="G12" s="460"/>
      <c r="H12" s="460"/>
      <c r="I12" s="460"/>
      <c r="J12" s="460"/>
      <c r="K12" s="460"/>
      <c r="L12" s="460"/>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c r="DG12" s="107"/>
      <c r="DH12" s="107"/>
      <c r="DI12" s="107"/>
      <c r="DJ12" s="107"/>
      <c r="DK12" s="107"/>
      <c r="DL12" s="107"/>
      <c r="DM12" s="107"/>
      <c r="DN12" s="107"/>
      <c r="DO12" s="107"/>
      <c r="DP12" s="107"/>
      <c r="DQ12" s="107"/>
      <c r="DR12" s="107"/>
      <c r="DS12" s="107"/>
      <c r="DT12" s="107"/>
      <c r="DU12" s="107"/>
      <c r="DV12" s="107"/>
      <c r="DW12" s="107"/>
      <c r="DX12" s="107"/>
      <c r="DY12" s="107"/>
      <c r="DZ12" s="107"/>
      <c r="EA12" s="107"/>
      <c r="EB12" s="107"/>
      <c r="EC12" s="107"/>
      <c r="ED12" s="107"/>
      <c r="EE12" s="107"/>
      <c r="EF12" s="107"/>
      <c r="EG12" s="107"/>
      <c r="EH12" s="107"/>
      <c r="EI12" s="107"/>
      <c r="EJ12" s="107"/>
      <c r="EK12" s="107"/>
      <c r="EL12" s="107"/>
      <c r="EM12" s="107"/>
      <c r="EN12" s="107"/>
      <c r="EO12" s="107"/>
      <c r="EP12" s="107"/>
      <c r="EQ12" s="107"/>
      <c r="ER12" s="107"/>
      <c r="ES12" s="107"/>
      <c r="ET12" s="107"/>
      <c r="EU12" s="107"/>
      <c r="EV12" s="107"/>
      <c r="EW12" s="107"/>
      <c r="EX12" s="107"/>
      <c r="EY12" s="107"/>
      <c r="EZ12" s="107"/>
      <c r="FA12" s="107"/>
      <c r="FB12" s="107"/>
      <c r="FC12" s="107"/>
      <c r="FD12" s="107"/>
      <c r="FE12" s="107"/>
      <c r="FF12" s="107"/>
      <c r="FG12" s="107"/>
      <c r="FH12" s="107"/>
      <c r="FI12" s="107"/>
      <c r="FJ12" s="107"/>
      <c r="FK12" s="107"/>
      <c r="FL12" s="107"/>
      <c r="FM12" s="107"/>
      <c r="FN12" s="107"/>
      <c r="FO12" s="107"/>
      <c r="FP12" s="107"/>
      <c r="FQ12" s="107"/>
      <c r="FR12" s="107"/>
      <c r="FS12" s="107"/>
      <c r="FT12" s="107"/>
      <c r="FU12" s="107"/>
      <c r="FV12" s="107"/>
      <c r="FW12" s="107"/>
      <c r="FX12" s="107"/>
      <c r="FY12" s="107"/>
      <c r="FZ12" s="107"/>
      <c r="GA12" s="107"/>
      <c r="GB12" s="107"/>
      <c r="GC12" s="107"/>
      <c r="GD12" s="107"/>
      <c r="GE12" s="107"/>
      <c r="GF12" s="107"/>
      <c r="GG12" s="107"/>
      <c r="GH12" s="107"/>
      <c r="GI12" s="107"/>
      <c r="GJ12" s="107"/>
      <c r="GK12" s="107"/>
      <c r="GL12" s="107"/>
      <c r="GM12" s="107"/>
      <c r="GN12" s="107"/>
      <c r="GO12" s="107"/>
      <c r="GP12" s="107"/>
      <c r="GQ12" s="107"/>
      <c r="GR12" s="107"/>
      <c r="GS12" s="107"/>
      <c r="GT12" s="107"/>
      <c r="GU12" s="107"/>
      <c r="GV12" s="107"/>
      <c r="GW12" s="107"/>
      <c r="GX12" s="107"/>
      <c r="GY12" s="107"/>
      <c r="GZ12" s="107"/>
      <c r="HA12" s="107"/>
      <c r="HB12" s="107"/>
      <c r="HC12" s="107"/>
      <c r="HD12" s="107"/>
      <c r="HE12" s="107"/>
      <c r="HF12" s="107"/>
      <c r="HG12" s="107"/>
      <c r="HH12" s="107"/>
      <c r="HI12" s="107"/>
      <c r="HJ12" s="107"/>
      <c r="HK12" s="107"/>
      <c r="HL12" s="107"/>
      <c r="HM12" s="107"/>
      <c r="HN12" s="107"/>
      <c r="HO12" s="107"/>
      <c r="HP12" s="107"/>
      <c r="HQ12" s="107"/>
      <c r="HR12" s="107"/>
      <c r="HS12" s="107"/>
      <c r="HT12" s="107"/>
      <c r="HU12" s="107"/>
      <c r="HV12" s="107"/>
      <c r="HW12" s="107"/>
      <c r="HX12" s="107"/>
      <c r="HY12" s="107"/>
      <c r="HZ12" s="107"/>
      <c r="IA12" s="107"/>
      <c r="IB12" s="107"/>
      <c r="IC12" s="107"/>
      <c r="ID12" s="107"/>
      <c r="IE12" s="107"/>
      <c r="IF12" s="107"/>
      <c r="IG12" s="107"/>
      <c r="IH12" s="107"/>
      <c r="II12" s="107"/>
      <c r="IJ12" s="107"/>
      <c r="IK12" s="107"/>
      <c r="IL12" s="107"/>
      <c r="IM12" s="107"/>
      <c r="IN12" s="107"/>
      <c r="IO12" s="107"/>
      <c r="IP12" s="107"/>
      <c r="IQ12" s="107"/>
      <c r="IR12" s="107"/>
      <c r="IS12" s="107"/>
      <c r="IT12" s="107"/>
      <c r="IU12" s="107"/>
    </row>
    <row r="13" spans="1:255" s="33" customFormat="1" ht="24.75" customHeight="1" x14ac:dyDescent="0.3">
      <c r="A13" s="460" t="s">
        <v>675</v>
      </c>
      <c r="B13" s="460"/>
      <c r="C13" s="460"/>
      <c r="D13" s="460"/>
      <c r="E13" s="460"/>
      <c r="F13" s="460"/>
      <c r="G13" s="460"/>
      <c r="H13" s="460"/>
      <c r="I13" s="460"/>
      <c r="J13" s="460"/>
      <c r="K13" s="460"/>
      <c r="L13" s="460"/>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c r="CI13" s="107"/>
      <c r="CJ13" s="107"/>
      <c r="CK13" s="107"/>
      <c r="CL13" s="107"/>
      <c r="CM13" s="107"/>
      <c r="CN13" s="107"/>
      <c r="CO13" s="107"/>
      <c r="CP13" s="107"/>
      <c r="CQ13" s="107"/>
      <c r="CR13" s="107"/>
      <c r="CS13" s="107"/>
      <c r="CT13" s="107"/>
      <c r="CU13" s="107"/>
      <c r="CV13" s="107"/>
      <c r="CW13" s="107"/>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107"/>
      <c r="EH13" s="107"/>
      <c r="EI13" s="107"/>
      <c r="EJ13" s="107"/>
      <c r="EK13" s="107"/>
      <c r="EL13" s="107"/>
      <c r="EM13" s="107"/>
      <c r="EN13" s="107"/>
      <c r="EO13" s="107"/>
      <c r="EP13" s="107"/>
      <c r="EQ13" s="107"/>
      <c r="ER13" s="107"/>
      <c r="ES13" s="107"/>
      <c r="ET13" s="107"/>
      <c r="EU13" s="107"/>
      <c r="EV13" s="107"/>
      <c r="EW13" s="107"/>
      <c r="EX13" s="107"/>
      <c r="EY13" s="107"/>
      <c r="EZ13" s="107"/>
      <c r="FA13" s="107"/>
      <c r="FB13" s="107"/>
      <c r="FC13" s="107"/>
      <c r="FD13" s="107"/>
      <c r="FE13" s="107"/>
      <c r="FF13" s="107"/>
      <c r="FG13" s="107"/>
      <c r="FH13" s="107"/>
      <c r="FI13" s="107"/>
      <c r="FJ13" s="107"/>
      <c r="FK13" s="107"/>
      <c r="FL13" s="107"/>
      <c r="FM13" s="107"/>
      <c r="FN13" s="107"/>
      <c r="FO13" s="107"/>
      <c r="FP13" s="107"/>
      <c r="FQ13" s="107"/>
      <c r="FR13" s="107"/>
      <c r="FS13" s="107"/>
      <c r="FT13" s="107"/>
      <c r="FU13" s="107"/>
      <c r="FV13" s="107"/>
      <c r="FW13" s="107"/>
      <c r="FX13" s="107"/>
      <c r="FY13" s="107"/>
      <c r="FZ13" s="107"/>
      <c r="GA13" s="107"/>
      <c r="GB13" s="107"/>
      <c r="GC13" s="107"/>
      <c r="GD13" s="107"/>
      <c r="GE13" s="107"/>
      <c r="GF13" s="107"/>
      <c r="GG13" s="107"/>
      <c r="GH13" s="107"/>
      <c r="GI13" s="107"/>
      <c r="GJ13" s="107"/>
      <c r="GK13" s="107"/>
      <c r="GL13" s="107"/>
      <c r="GM13" s="107"/>
      <c r="GN13" s="107"/>
      <c r="GO13" s="107"/>
      <c r="GP13" s="107"/>
      <c r="GQ13" s="107"/>
      <c r="GR13" s="107"/>
      <c r="GS13" s="107"/>
      <c r="GT13" s="107"/>
      <c r="GU13" s="107"/>
      <c r="GV13" s="107"/>
      <c r="GW13" s="107"/>
      <c r="GX13" s="107"/>
      <c r="GY13" s="107"/>
      <c r="GZ13" s="107"/>
      <c r="HA13" s="107"/>
      <c r="HB13" s="107"/>
      <c r="HC13" s="107"/>
      <c r="HD13" s="107"/>
      <c r="HE13" s="107"/>
      <c r="HF13" s="107"/>
      <c r="HG13" s="107"/>
      <c r="HH13" s="107"/>
      <c r="HI13" s="107"/>
      <c r="HJ13" s="107"/>
      <c r="HK13" s="107"/>
      <c r="HL13" s="107"/>
      <c r="HM13" s="107"/>
      <c r="HN13" s="107"/>
      <c r="HO13" s="107"/>
      <c r="HP13" s="107"/>
      <c r="HQ13" s="107"/>
      <c r="HR13" s="107"/>
      <c r="HS13" s="107"/>
      <c r="HT13" s="107"/>
      <c r="HU13" s="107"/>
      <c r="HV13" s="107"/>
      <c r="HW13" s="107"/>
      <c r="HX13" s="107"/>
      <c r="HY13" s="107"/>
      <c r="HZ13" s="107"/>
      <c r="IA13" s="107"/>
      <c r="IB13" s="107"/>
      <c r="IC13" s="107"/>
      <c r="ID13" s="107"/>
      <c r="IE13" s="107"/>
      <c r="IF13" s="107"/>
      <c r="IG13" s="107"/>
      <c r="IH13" s="107"/>
      <c r="II13" s="107"/>
      <c r="IJ13" s="107"/>
      <c r="IK13" s="107"/>
      <c r="IL13" s="107"/>
      <c r="IM13" s="107"/>
      <c r="IN13" s="107"/>
      <c r="IO13" s="107"/>
      <c r="IP13" s="107"/>
      <c r="IQ13" s="107"/>
      <c r="IR13" s="107"/>
      <c r="IS13" s="107"/>
      <c r="IT13" s="107"/>
      <c r="IU13" s="107"/>
    </row>
    <row r="14" spans="1:255" ht="27.6" customHeight="1" x14ac:dyDescent="0.3">
      <c r="A14" s="548" t="s">
        <v>853</v>
      </c>
      <c r="B14" s="548"/>
      <c r="C14" s="548"/>
      <c r="D14" s="548"/>
      <c r="E14" s="548"/>
      <c r="F14" s="548"/>
      <c r="G14" s="548"/>
      <c r="H14" s="548"/>
      <c r="I14" s="548"/>
      <c r="J14" s="548"/>
      <c r="K14" s="548"/>
      <c r="L14" s="548"/>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c r="FJ14" s="107"/>
      <c r="FK14" s="107"/>
      <c r="FL14" s="107"/>
      <c r="FM14" s="107"/>
      <c r="FN14" s="107"/>
      <c r="FO14" s="107"/>
      <c r="FP14" s="107"/>
      <c r="FQ14" s="107"/>
      <c r="FR14" s="107"/>
      <c r="FS14" s="107"/>
      <c r="FT14" s="107"/>
      <c r="FU14" s="107"/>
      <c r="FV14" s="107"/>
      <c r="FW14" s="107"/>
      <c r="FX14" s="107"/>
      <c r="FY14" s="107"/>
      <c r="FZ14" s="107"/>
      <c r="GA14" s="107"/>
      <c r="GB14" s="107"/>
      <c r="GC14" s="107"/>
      <c r="GD14" s="107"/>
      <c r="GE14" s="107"/>
      <c r="GF14" s="107"/>
      <c r="GG14" s="107"/>
      <c r="GH14" s="107"/>
      <c r="GI14" s="107"/>
      <c r="GJ14" s="107"/>
      <c r="GK14" s="107"/>
      <c r="GL14" s="107"/>
      <c r="GM14" s="107"/>
      <c r="GN14" s="107"/>
      <c r="GO14" s="107"/>
      <c r="GP14" s="107"/>
      <c r="GQ14" s="107"/>
      <c r="GR14" s="107"/>
      <c r="GS14" s="107"/>
      <c r="GT14" s="107"/>
      <c r="GU14" s="107"/>
      <c r="GV14" s="107"/>
      <c r="GW14" s="107"/>
      <c r="GX14" s="107"/>
      <c r="GY14" s="107"/>
      <c r="GZ14" s="107"/>
      <c r="HA14" s="107"/>
      <c r="HB14" s="107"/>
      <c r="HC14" s="107"/>
      <c r="HD14" s="107"/>
      <c r="HE14" s="107"/>
      <c r="HF14" s="107"/>
      <c r="HG14" s="107"/>
      <c r="HH14" s="107"/>
      <c r="HI14" s="107"/>
      <c r="HJ14" s="107"/>
      <c r="HK14" s="107"/>
      <c r="HL14" s="107"/>
      <c r="HM14" s="107"/>
      <c r="HN14" s="107"/>
      <c r="HO14" s="107"/>
      <c r="HP14" s="107"/>
      <c r="HQ14" s="107"/>
      <c r="HR14" s="107"/>
      <c r="HS14" s="107"/>
      <c r="HT14" s="107"/>
      <c r="HU14" s="107"/>
      <c r="HV14" s="107"/>
      <c r="HW14" s="107"/>
      <c r="HX14" s="107"/>
      <c r="HY14" s="107"/>
      <c r="HZ14" s="107"/>
      <c r="IA14" s="107"/>
      <c r="IB14" s="107"/>
      <c r="IC14" s="107"/>
      <c r="ID14" s="107"/>
      <c r="IE14" s="107"/>
      <c r="IF14" s="107"/>
      <c r="IG14" s="107"/>
      <c r="IH14" s="107"/>
      <c r="II14" s="107"/>
      <c r="IJ14" s="107"/>
      <c r="IK14" s="107"/>
      <c r="IL14" s="107"/>
      <c r="IM14" s="107"/>
      <c r="IN14" s="107"/>
      <c r="IO14" s="107"/>
      <c r="IP14" s="107"/>
      <c r="IQ14" s="107"/>
      <c r="IR14" s="107"/>
      <c r="IS14" s="107"/>
      <c r="IT14" s="107"/>
      <c r="IU14" s="107"/>
    </row>
    <row r="15" spans="1:255" s="33" customFormat="1" ht="24.75" customHeight="1" x14ac:dyDescent="0.3">
      <c r="A15" s="514" t="s">
        <v>181</v>
      </c>
      <c r="B15" s="514"/>
      <c r="C15" s="514"/>
      <c r="D15" s="514"/>
      <c r="E15" s="514"/>
      <c r="F15" s="514"/>
      <c r="G15" s="514"/>
      <c r="H15" s="514"/>
      <c r="I15" s="514"/>
      <c r="J15" s="514"/>
      <c r="K15" s="514"/>
      <c r="L15" s="514"/>
    </row>
    <row r="16" spans="1:255" s="33" customFormat="1" ht="18.600000000000001" customHeight="1" x14ac:dyDescent="0.3">
      <c r="A16" s="460" t="s">
        <v>685</v>
      </c>
      <c r="B16" s="460"/>
      <c r="C16" s="460"/>
      <c r="D16" s="460"/>
      <c r="E16" s="460"/>
      <c r="F16" s="460"/>
      <c r="G16" s="460"/>
      <c r="H16" s="460"/>
      <c r="I16" s="460"/>
      <c r="J16" s="460"/>
      <c r="K16" s="460"/>
      <c r="L16" s="460"/>
    </row>
    <row r="17" spans="1:12" s="33" customFormat="1" ht="26.25" customHeight="1" x14ac:dyDescent="0.3">
      <c r="A17" s="460" t="s">
        <v>686</v>
      </c>
      <c r="B17" s="460"/>
      <c r="C17" s="460"/>
      <c r="D17" s="460"/>
      <c r="E17" s="460"/>
      <c r="F17" s="460"/>
      <c r="G17" s="460"/>
      <c r="H17" s="460"/>
      <c r="I17" s="460"/>
      <c r="J17" s="460"/>
      <c r="K17" s="460"/>
      <c r="L17" s="460"/>
    </row>
    <row r="18" spans="1:12" s="107" customFormat="1" x14ac:dyDescent="0.3">
      <c r="A18" s="106"/>
      <c r="B18" s="106"/>
      <c r="C18" s="106"/>
      <c r="D18" s="106"/>
      <c r="E18" s="106"/>
      <c r="F18" s="106"/>
      <c r="G18" s="106"/>
      <c r="H18" s="106"/>
      <c r="I18" s="106"/>
      <c r="J18" s="106"/>
      <c r="K18" s="106"/>
      <c r="L18" s="106"/>
    </row>
    <row r="19" spans="1:12" s="107" customFormat="1" ht="28.8" x14ac:dyDescent="0.3">
      <c r="D19" s="130" t="s">
        <v>343</v>
      </c>
      <c r="E19" s="130" t="s">
        <v>344</v>
      </c>
      <c r="F19" s="130" t="s">
        <v>345</v>
      </c>
      <c r="G19" s="268" t="s">
        <v>784</v>
      </c>
      <c r="H19" s="268" t="s">
        <v>785</v>
      </c>
    </row>
    <row r="20" spans="1:12" s="107" customFormat="1" ht="15.6" x14ac:dyDescent="0.35">
      <c r="A20" s="126" t="s">
        <v>208</v>
      </c>
      <c r="B20" s="126" t="s">
        <v>252</v>
      </c>
      <c r="C20" s="126" t="s">
        <v>210</v>
      </c>
      <c r="D20" s="127" t="s">
        <v>211</v>
      </c>
      <c r="E20" s="217" t="s">
        <v>211</v>
      </c>
      <c r="F20" s="217" t="s">
        <v>211</v>
      </c>
      <c r="G20" s="127" t="s">
        <v>211</v>
      </c>
      <c r="H20" s="127" t="s">
        <v>211</v>
      </c>
    </row>
    <row r="21" spans="1:12" s="107" customFormat="1" x14ac:dyDescent="0.3">
      <c r="A21" s="533" t="s">
        <v>491</v>
      </c>
      <c r="B21" s="533" t="s">
        <v>347</v>
      </c>
      <c r="C21" s="127" t="s">
        <v>137</v>
      </c>
      <c r="D21" s="223">
        <v>2.615E-2</v>
      </c>
      <c r="E21" s="223">
        <v>3.6139999999999999E-2</v>
      </c>
      <c r="F21" s="223">
        <v>3.6049999999999999E-2</v>
      </c>
      <c r="G21" s="424"/>
      <c r="H21" s="424">
        <v>9.8300000000000002E-3</v>
      </c>
      <c r="L21" s="300"/>
    </row>
    <row r="22" spans="1:12" s="107" customFormat="1" x14ac:dyDescent="0.3">
      <c r="A22" s="533"/>
      <c r="B22" s="533"/>
      <c r="C22" s="127" t="s">
        <v>348</v>
      </c>
      <c r="D22" s="223">
        <v>4.2079999999999999E-2</v>
      </c>
      <c r="E22" s="223">
        <v>5.8160000000000003E-2</v>
      </c>
      <c r="F22" s="223">
        <v>5.8020000000000002E-2</v>
      </c>
      <c r="G22" s="424"/>
      <c r="H22" s="424">
        <v>1.5820000000000001E-2</v>
      </c>
      <c r="L22" s="300"/>
    </row>
    <row r="23" spans="1:12" s="107" customFormat="1" x14ac:dyDescent="0.3">
      <c r="A23" s="533"/>
      <c r="B23" s="533" t="s">
        <v>349</v>
      </c>
      <c r="C23" s="127" t="s">
        <v>137</v>
      </c>
      <c r="D23" s="223">
        <v>3.2160000000000001E-2</v>
      </c>
      <c r="E23" s="223">
        <v>3.9320000000000001E-2</v>
      </c>
      <c r="F23" s="223">
        <v>3.8399999999999997E-2</v>
      </c>
      <c r="G23" s="424">
        <v>1.3169999999999999E-2</v>
      </c>
      <c r="H23" s="424">
        <v>1.0889999999999999E-2</v>
      </c>
      <c r="L23" s="300"/>
    </row>
    <row r="24" spans="1:12" s="107" customFormat="1" x14ac:dyDescent="0.3">
      <c r="A24" s="533"/>
      <c r="B24" s="533"/>
      <c r="C24" s="127" t="s">
        <v>348</v>
      </c>
      <c r="D24" s="223">
        <v>5.1749999999999997E-2</v>
      </c>
      <c r="E24" s="223">
        <v>6.3270000000000007E-2</v>
      </c>
      <c r="F24" s="223">
        <v>6.1800000000000001E-2</v>
      </c>
      <c r="G24" s="424">
        <v>2.1190000000000001E-2</v>
      </c>
      <c r="H24" s="424">
        <v>1.7509999999999998E-2</v>
      </c>
      <c r="L24" s="300"/>
    </row>
    <row r="25" spans="1:12" s="107" customFormat="1" x14ac:dyDescent="0.3">
      <c r="A25" s="533"/>
      <c r="B25" s="533" t="s">
        <v>350</v>
      </c>
      <c r="C25" s="127" t="s">
        <v>137</v>
      </c>
      <c r="D25" s="223">
        <v>3.4950000000000002E-2</v>
      </c>
      <c r="E25" s="223">
        <v>4.5740000000000003E-2</v>
      </c>
      <c r="F25" s="223">
        <v>4.088E-2</v>
      </c>
      <c r="G25" s="424">
        <v>2.172E-2</v>
      </c>
      <c r="H25" s="424">
        <v>1.1650000000000001E-2</v>
      </c>
      <c r="L25" s="300"/>
    </row>
    <row r="26" spans="1:12" s="107" customFormat="1" x14ac:dyDescent="0.3">
      <c r="A26" s="533"/>
      <c r="B26" s="533"/>
      <c r="C26" s="127" t="s">
        <v>348</v>
      </c>
      <c r="D26" s="223">
        <v>5.6239999999999998E-2</v>
      </c>
      <c r="E26" s="223">
        <v>7.3609999999999995E-2</v>
      </c>
      <c r="F26" s="223">
        <v>6.5790000000000001E-2</v>
      </c>
      <c r="G26" s="424">
        <v>3.4960000000000005E-2</v>
      </c>
      <c r="H26" s="424">
        <v>1.8750000000000003E-2</v>
      </c>
      <c r="L26" s="300"/>
    </row>
    <row r="27" spans="1:12" s="107" customFormat="1" x14ac:dyDescent="0.3">
      <c r="A27" s="533"/>
      <c r="B27" s="533" t="s">
        <v>351</v>
      </c>
      <c r="C27" s="127" t="s">
        <v>137</v>
      </c>
      <c r="D27" s="223">
        <v>3.9149999999999997E-2</v>
      </c>
      <c r="E27" s="223">
        <v>5.3379999999999997E-2</v>
      </c>
      <c r="F27" s="223">
        <v>4.249E-2</v>
      </c>
      <c r="G27" s="424">
        <v>2.2669999999999999E-2</v>
      </c>
      <c r="H27" s="424">
        <v>1.218E-2</v>
      </c>
      <c r="L27" s="300"/>
    </row>
    <row r="28" spans="1:12" s="107" customFormat="1" x14ac:dyDescent="0.3">
      <c r="A28" s="533"/>
      <c r="B28" s="533"/>
      <c r="C28" s="127" t="s">
        <v>348</v>
      </c>
      <c r="D28" s="223">
        <v>6.3E-2</v>
      </c>
      <c r="E28" s="223">
        <v>8.5900000000000004E-2</v>
      </c>
      <c r="F28" s="223">
        <v>6.837E-2</v>
      </c>
      <c r="G28" s="424">
        <v>3.6490000000000002E-2</v>
      </c>
      <c r="H28" s="424">
        <v>1.9599999999999999E-2</v>
      </c>
      <c r="L28" s="300"/>
    </row>
    <row r="29" spans="1:12" s="107" customFormat="1" x14ac:dyDescent="0.3">
      <c r="A29" s="533"/>
      <c r="B29" s="533" t="s">
        <v>352</v>
      </c>
      <c r="C29" s="127" t="s">
        <v>137</v>
      </c>
      <c r="D29" s="223">
        <v>4.2250000000000003E-2</v>
      </c>
      <c r="E29" s="223">
        <v>5.901E-2</v>
      </c>
      <c r="F29" s="223">
        <v>4.632E-2</v>
      </c>
      <c r="G29" s="424">
        <v>2.3089999999999999E-2</v>
      </c>
      <c r="H29" s="424">
        <v>1.1090000000000001E-2</v>
      </c>
      <c r="L29" s="300"/>
    </row>
    <row r="30" spans="1:12" s="107" customFormat="1" x14ac:dyDescent="0.3">
      <c r="A30" s="533"/>
      <c r="B30" s="533"/>
      <c r="C30" s="127" t="s">
        <v>348</v>
      </c>
      <c r="D30" s="223">
        <v>6.8000000000000005E-2</v>
      </c>
      <c r="E30" s="223">
        <v>9.4969999999999999E-2</v>
      </c>
      <c r="F30" s="223">
        <v>7.4550000000000005E-2</v>
      </c>
      <c r="G30" s="424">
        <v>3.7180000000000005E-2</v>
      </c>
      <c r="H30" s="424">
        <v>1.7860000000000001E-2</v>
      </c>
      <c r="L30" s="300"/>
    </row>
    <row r="31" spans="1:12" s="107" customFormat="1" x14ac:dyDescent="0.3">
      <c r="A31" s="533"/>
      <c r="B31" s="533" t="s">
        <v>353</v>
      </c>
      <c r="C31" s="127" t="s">
        <v>137</v>
      </c>
      <c r="D31" s="223">
        <v>5.1639999999999998E-2</v>
      </c>
      <c r="E31" s="223">
        <v>8.8499999999999995E-2</v>
      </c>
      <c r="F31" s="223">
        <v>6.8430000000000005E-2</v>
      </c>
      <c r="G31" s="424">
        <v>3.0519999999999999E-2</v>
      </c>
      <c r="H31" s="424">
        <v>1.294E-2</v>
      </c>
      <c r="L31" s="300"/>
    </row>
    <row r="32" spans="1:12" s="107" customFormat="1" x14ac:dyDescent="0.3">
      <c r="A32" s="533"/>
      <c r="B32" s="533"/>
      <c r="C32" s="127" t="s">
        <v>348</v>
      </c>
      <c r="D32" s="223">
        <v>8.3110000000000003E-2</v>
      </c>
      <c r="E32" s="223">
        <v>0.14243</v>
      </c>
      <c r="F32" s="223">
        <v>0.11013000000000001</v>
      </c>
      <c r="G32" s="424">
        <v>4.9110000000000001E-2</v>
      </c>
      <c r="H32" s="424">
        <v>2.0830000000000001E-2</v>
      </c>
      <c r="L32" s="300"/>
    </row>
    <row r="33" spans="1:12" s="107" customFormat="1" x14ac:dyDescent="0.3">
      <c r="A33" s="533"/>
      <c r="B33" s="533" t="s">
        <v>354</v>
      </c>
      <c r="C33" s="127" t="s">
        <v>137</v>
      </c>
      <c r="D33" s="223">
        <v>4.1349999999999998E-2</v>
      </c>
      <c r="E33" s="223">
        <v>6.5930000000000002E-2</v>
      </c>
      <c r="F33" s="223">
        <v>6.1949999999999998E-2</v>
      </c>
      <c r="G33" s="424">
        <v>2.6630000000000001E-2</v>
      </c>
      <c r="H33" s="424">
        <v>1.8519999999999998E-2</v>
      </c>
      <c r="L33" s="300"/>
    </row>
    <row r="34" spans="1:12" s="107" customFormat="1" x14ac:dyDescent="0.3">
      <c r="A34" s="533"/>
      <c r="B34" s="533"/>
      <c r="C34" s="127" t="s">
        <v>348</v>
      </c>
      <c r="D34" s="223">
        <v>6.6549999999999998E-2</v>
      </c>
      <c r="E34" s="223">
        <v>0.10611</v>
      </c>
      <c r="F34" s="223">
        <v>9.9699999999999997E-2</v>
      </c>
      <c r="G34" s="424">
        <v>4.2849999999999999E-2</v>
      </c>
      <c r="H34" s="424">
        <v>2.981E-2</v>
      </c>
      <c r="L34" s="300"/>
    </row>
    <row r="35" spans="1:12" s="107" customFormat="1" x14ac:dyDescent="0.3">
      <c r="A35" s="533"/>
      <c r="B35" s="533" t="s">
        <v>355</v>
      </c>
      <c r="C35" s="127" t="s">
        <v>137</v>
      </c>
      <c r="D35" s="223">
        <v>4.9360000000000001E-2</v>
      </c>
      <c r="E35" s="223">
        <v>5.67E-2</v>
      </c>
      <c r="F35" s="223">
        <v>5.1769999999999997E-2</v>
      </c>
      <c r="G35" s="424">
        <v>2.6759999999999999E-2</v>
      </c>
      <c r="H35" s="424">
        <v>1.3519999999999999E-2</v>
      </c>
      <c r="L35" s="300"/>
    </row>
    <row r="36" spans="1:12" s="107" customFormat="1" x14ac:dyDescent="0.3">
      <c r="A36" s="533"/>
      <c r="B36" s="533"/>
      <c r="C36" s="127" t="s">
        <v>348</v>
      </c>
      <c r="D36" s="223">
        <v>7.9439999999999997E-2</v>
      </c>
      <c r="E36" s="223">
        <v>9.1259999999999994E-2</v>
      </c>
      <c r="F36" s="223">
        <v>8.3320000000000005E-2</v>
      </c>
      <c r="G36" s="424">
        <v>4.3059999999999994E-2</v>
      </c>
      <c r="H36" s="424">
        <v>2.1749999999999999E-2</v>
      </c>
      <c r="L36" s="300"/>
    </row>
    <row r="37" spans="1:12" s="107" customFormat="1" x14ac:dyDescent="0.3">
      <c r="A37" s="533"/>
      <c r="B37" s="533" t="s">
        <v>356</v>
      </c>
      <c r="C37" s="127" t="s">
        <v>137</v>
      </c>
      <c r="D37" s="223">
        <v>4.3119999999999999E-2</v>
      </c>
      <c r="E37" s="223">
        <v>5.1189999999999999E-2</v>
      </c>
      <c r="F37" s="223">
        <v>4.5269999999999998E-2</v>
      </c>
      <c r="G37" s="424">
        <v>2.5090000000000001E-2</v>
      </c>
      <c r="H37" s="424">
        <v>1.7609999999999997E-2</v>
      </c>
      <c r="L37" s="300"/>
    </row>
    <row r="38" spans="1:12" s="107" customFormat="1" x14ac:dyDescent="0.3">
      <c r="A38" s="533"/>
      <c r="B38" s="533"/>
      <c r="C38" s="127" t="s">
        <v>348</v>
      </c>
      <c r="D38" s="223">
        <v>6.9389999999999993E-2</v>
      </c>
      <c r="E38" s="223">
        <v>8.2379999999999995E-2</v>
      </c>
      <c r="F38" s="223">
        <v>7.2849999999999998E-2</v>
      </c>
      <c r="G38" s="424">
        <v>4.0369999999999996E-2</v>
      </c>
      <c r="H38" s="424">
        <v>2.835E-2</v>
      </c>
      <c r="L38" s="300"/>
    </row>
    <row r="39" spans="1:12" s="107" customFormat="1" x14ac:dyDescent="0.3">
      <c r="L39" s="300"/>
    </row>
    <row r="40" spans="1:12" s="107" customFormat="1" x14ac:dyDescent="0.3">
      <c r="L40" s="300"/>
    </row>
    <row r="41" spans="1:12" s="107" customFormat="1" ht="28.8" x14ac:dyDescent="0.3">
      <c r="D41" s="130" t="s">
        <v>343</v>
      </c>
      <c r="E41" s="130" t="s">
        <v>344</v>
      </c>
      <c r="F41" s="130" t="s">
        <v>357</v>
      </c>
      <c r="G41" s="130" t="s">
        <v>79</v>
      </c>
      <c r="H41" s="130" t="s">
        <v>134</v>
      </c>
      <c r="I41" s="130" t="s">
        <v>345</v>
      </c>
      <c r="J41" s="268" t="s">
        <v>784</v>
      </c>
      <c r="K41" s="268" t="s">
        <v>785</v>
      </c>
      <c r="L41" s="300"/>
    </row>
    <row r="42" spans="1:12" s="107" customFormat="1" ht="15.6" x14ac:dyDescent="0.35">
      <c r="A42" s="126" t="s">
        <v>208</v>
      </c>
      <c r="B42" s="126" t="s">
        <v>252</v>
      </c>
      <c r="C42" s="126" t="s">
        <v>210</v>
      </c>
      <c r="D42" s="127" t="s">
        <v>211</v>
      </c>
      <c r="E42" s="127" t="s">
        <v>211</v>
      </c>
      <c r="F42" s="127" t="s">
        <v>211</v>
      </c>
      <c r="G42" s="127" t="s">
        <v>211</v>
      </c>
      <c r="H42" s="127" t="s">
        <v>211</v>
      </c>
      <c r="I42" s="127" t="s">
        <v>211</v>
      </c>
      <c r="J42" s="127" t="s">
        <v>211</v>
      </c>
      <c r="K42" s="127" t="s">
        <v>211</v>
      </c>
      <c r="L42" s="300"/>
    </row>
    <row r="43" spans="1:12" s="107" customFormat="1" x14ac:dyDescent="0.3">
      <c r="A43" s="533" t="s">
        <v>492</v>
      </c>
      <c r="B43" s="533" t="s">
        <v>359</v>
      </c>
      <c r="C43" s="127" t="s">
        <v>137</v>
      </c>
      <c r="D43" s="223">
        <v>3.3919999999999999E-2</v>
      </c>
      <c r="E43" s="223">
        <v>3.9070000000000001E-2</v>
      </c>
      <c r="F43" s="223">
        <v>2.7029999999999998E-2</v>
      </c>
      <c r="G43" s="237"/>
      <c r="H43" s="237"/>
      <c r="I43" s="223">
        <v>3.7490000000000002E-2</v>
      </c>
      <c r="J43" s="424">
        <v>1.3169999999999999E-2</v>
      </c>
      <c r="K43" s="424">
        <v>1.0699999999999999E-2</v>
      </c>
      <c r="L43" s="300"/>
    </row>
    <row r="44" spans="1:12" s="107" customFormat="1" x14ac:dyDescent="0.3">
      <c r="A44" s="533"/>
      <c r="B44" s="533"/>
      <c r="C44" s="127" t="s">
        <v>348</v>
      </c>
      <c r="D44" s="223">
        <v>5.4600000000000003E-2</v>
      </c>
      <c r="E44" s="223">
        <v>6.2880000000000005E-2</v>
      </c>
      <c r="F44" s="223">
        <v>4.351E-2</v>
      </c>
      <c r="G44" s="237"/>
      <c r="H44" s="237"/>
      <c r="I44" s="223">
        <v>6.0330000000000002E-2</v>
      </c>
      <c r="J44" s="424">
        <v>2.12E-2</v>
      </c>
      <c r="K44" s="424">
        <v>1.7219999999999999E-2</v>
      </c>
      <c r="L44" s="300"/>
    </row>
    <row r="45" spans="1:12" s="107" customFormat="1" x14ac:dyDescent="0.3">
      <c r="A45" s="533"/>
      <c r="B45" s="533" t="s">
        <v>360</v>
      </c>
      <c r="C45" s="127" t="s">
        <v>137</v>
      </c>
      <c r="D45" s="223">
        <v>4.079E-2</v>
      </c>
      <c r="E45" s="223">
        <v>4.9489999999999999E-2</v>
      </c>
      <c r="F45" s="223">
        <v>2.8309999999999998E-2</v>
      </c>
      <c r="G45" s="223">
        <v>3.2059999999999998E-2</v>
      </c>
      <c r="H45" s="223">
        <v>2.0899999999999998E-2</v>
      </c>
      <c r="I45" s="223">
        <v>4.496E-2</v>
      </c>
      <c r="J45" s="424">
        <v>2.2200000000000001E-2</v>
      </c>
      <c r="K45" s="424">
        <v>1.167E-2</v>
      </c>
      <c r="L45" s="300"/>
    </row>
    <row r="46" spans="1:12" s="107" customFormat="1" x14ac:dyDescent="0.3">
      <c r="A46" s="533"/>
      <c r="B46" s="533"/>
      <c r="C46" s="127" t="s">
        <v>348</v>
      </c>
      <c r="D46" s="223">
        <v>6.5640000000000004E-2</v>
      </c>
      <c r="E46" s="223">
        <v>7.9649999999999999E-2</v>
      </c>
      <c r="F46" s="223">
        <v>4.5560000000000003E-2</v>
      </c>
      <c r="G46" s="223">
        <v>5.1589999999999997E-2</v>
      </c>
      <c r="H46" s="223">
        <v>3.363E-2</v>
      </c>
      <c r="I46" s="223">
        <v>7.2359999999999994E-2</v>
      </c>
      <c r="J46" s="424">
        <v>3.5729999999999998E-2</v>
      </c>
      <c r="K46" s="424">
        <v>1.8790000000000001E-2</v>
      </c>
      <c r="L46" s="300"/>
    </row>
    <row r="47" spans="1:12" s="107" customFormat="1" x14ac:dyDescent="0.3">
      <c r="A47" s="533"/>
      <c r="B47" s="533" t="s">
        <v>361</v>
      </c>
      <c r="C47" s="127" t="s">
        <v>137</v>
      </c>
      <c r="D47" s="223">
        <v>5.0999999999999997E-2</v>
      </c>
      <c r="E47" s="223">
        <v>7.5719999999999996E-2</v>
      </c>
      <c r="F47" s="223">
        <v>3.884E-2</v>
      </c>
      <c r="G47" s="223">
        <v>4.904E-2</v>
      </c>
      <c r="H47" s="223">
        <v>3.1969999999999998E-2</v>
      </c>
      <c r="I47" s="223">
        <v>5.7799999999999997E-2</v>
      </c>
      <c r="J47" s="424">
        <v>2.6349999999999998E-2</v>
      </c>
      <c r="K47" s="424">
        <v>1.285E-2</v>
      </c>
      <c r="L47" s="300"/>
    </row>
    <row r="48" spans="1:12" s="107" customFormat="1" x14ac:dyDescent="0.3">
      <c r="A48" s="533"/>
      <c r="B48" s="533"/>
      <c r="C48" s="127" t="s">
        <v>348</v>
      </c>
      <c r="D48" s="223">
        <v>8.208E-2</v>
      </c>
      <c r="E48" s="223">
        <v>0.12185</v>
      </c>
      <c r="F48" s="223">
        <v>6.2509999999999996E-2</v>
      </c>
      <c r="G48" s="223">
        <v>7.893E-2</v>
      </c>
      <c r="H48" s="223">
        <v>5.1450000000000003E-2</v>
      </c>
      <c r="I48" s="223">
        <v>9.3020000000000005E-2</v>
      </c>
      <c r="J48" s="424">
        <v>4.24E-2</v>
      </c>
      <c r="K48" s="424">
        <v>2.0670000000000001E-2</v>
      </c>
      <c r="L48" s="300"/>
    </row>
    <row r="49" spans="1:12" s="107" customFormat="1" x14ac:dyDescent="0.3">
      <c r="A49" s="533"/>
      <c r="B49" s="533" t="s">
        <v>362</v>
      </c>
      <c r="C49" s="127" t="s">
        <v>137</v>
      </c>
      <c r="D49" s="223">
        <v>4.1450000000000001E-2</v>
      </c>
      <c r="E49" s="223">
        <v>4.5510000000000002E-2</v>
      </c>
      <c r="F49" s="223">
        <v>3.109E-2</v>
      </c>
      <c r="G49" s="223">
        <v>3.5889999999999998E-2</v>
      </c>
      <c r="H49" s="223">
        <v>2.3390000000000001E-2</v>
      </c>
      <c r="I49" s="223">
        <v>4.3659999999999997E-2</v>
      </c>
      <c r="J49" s="424">
        <v>2.4400000000000002E-2</v>
      </c>
      <c r="K49" s="424">
        <v>1.2149999999999999E-2</v>
      </c>
      <c r="L49" s="300"/>
    </row>
    <row r="50" spans="1:12" s="107" customFormat="1" x14ac:dyDescent="0.3">
      <c r="A50" s="533"/>
      <c r="B50" s="533"/>
      <c r="C50" s="127" t="s">
        <v>348</v>
      </c>
      <c r="D50" s="223">
        <v>6.6699999999999995E-2</v>
      </c>
      <c r="E50" s="223">
        <v>7.3249999999999996E-2</v>
      </c>
      <c r="F50" s="223">
        <v>5.0029999999999998E-2</v>
      </c>
      <c r="G50" s="223">
        <v>5.7750000000000003E-2</v>
      </c>
      <c r="H50" s="223">
        <v>3.7650000000000003E-2</v>
      </c>
      <c r="I50" s="223">
        <v>7.0269999999999999E-2</v>
      </c>
      <c r="J50" s="424">
        <v>3.9269999999999999E-2</v>
      </c>
      <c r="K50" s="424">
        <v>1.9550000000000001E-2</v>
      </c>
      <c r="L50" s="300"/>
    </row>
    <row r="51" spans="1:12" s="107" customFormat="1" x14ac:dyDescent="0.3">
      <c r="L51" s="300"/>
    </row>
    <row r="52" spans="1:12" s="107" customFormat="1" x14ac:dyDescent="0.3">
      <c r="L52" s="300"/>
    </row>
    <row r="53" spans="1:12" s="107" customFormat="1" x14ac:dyDescent="0.3">
      <c r="L53" s="300"/>
    </row>
    <row r="54" spans="1:12" s="107" customFormat="1" ht="15.6" x14ac:dyDescent="0.35">
      <c r="A54" s="126" t="s">
        <v>208</v>
      </c>
      <c r="B54" s="126" t="s">
        <v>252</v>
      </c>
      <c r="C54" s="126" t="s">
        <v>210</v>
      </c>
      <c r="D54" s="127" t="s">
        <v>211</v>
      </c>
      <c r="L54" s="300"/>
    </row>
    <row r="55" spans="1:12" s="107" customFormat="1" x14ac:dyDescent="0.3">
      <c r="A55" s="533" t="s">
        <v>493</v>
      </c>
      <c r="B55" s="533" t="s">
        <v>364</v>
      </c>
      <c r="C55" s="127" t="s">
        <v>137</v>
      </c>
      <c r="D55" s="221">
        <v>2.1477283641637351E-2</v>
      </c>
      <c r="L55" s="300"/>
    </row>
    <row r="56" spans="1:12" s="107" customFormat="1" x14ac:dyDescent="0.3">
      <c r="A56" s="533"/>
      <c r="B56" s="533"/>
      <c r="C56" s="127" t="s">
        <v>348</v>
      </c>
      <c r="D56" s="221">
        <v>3.4569277359069346E-2</v>
      </c>
      <c r="L56" s="300"/>
    </row>
    <row r="57" spans="1:12" s="107" customFormat="1" x14ac:dyDescent="0.3">
      <c r="A57" s="533"/>
      <c r="B57" s="533" t="s">
        <v>365</v>
      </c>
      <c r="C57" s="127" t="s">
        <v>137</v>
      </c>
      <c r="D57" s="221">
        <v>2.6080232441426123E-2</v>
      </c>
      <c r="L57" s="300"/>
    </row>
    <row r="58" spans="1:12" s="107" customFormat="1" x14ac:dyDescent="0.3">
      <c r="A58" s="533"/>
      <c r="B58" s="533"/>
      <c r="C58" s="127" t="s">
        <v>348</v>
      </c>
      <c r="D58" s="221">
        <v>4.1964178709549667E-2</v>
      </c>
      <c r="L58" s="300"/>
    </row>
    <row r="59" spans="1:12" s="107" customFormat="1" x14ac:dyDescent="0.3">
      <c r="A59" s="533"/>
      <c r="B59" s="533" t="s">
        <v>366</v>
      </c>
      <c r="C59" s="127" t="s">
        <v>137</v>
      </c>
      <c r="D59" s="221">
        <v>3.4691896896768638E-2</v>
      </c>
      <c r="L59" s="300"/>
    </row>
    <row r="60" spans="1:12" s="107" customFormat="1" x14ac:dyDescent="0.3">
      <c r="A60" s="533"/>
      <c r="B60" s="533"/>
      <c r="C60" s="127" t="s">
        <v>348</v>
      </c>
      <c r="D60" s="221">
        <v>5.5829618741700261E-2</v>
      </c>
      <c r="L60" s="300"/>
    </row>
    <row r="61" spans="1:12" s="107" customFormat="1" x14ac:dyDescent="0.3">
      <c r="A61" s="533"/>
      <c r="B61" s="533" t="s">
        <v>367</v>
      </c>
      <c r="C61" s="127" t="s">
        <v>137</v>
      </c>
      <c r="D61" s="221">
        <v>2.9560740857659844E-2</v>
      </c>
      <c r="L61" s="300"/>
    </row>
    <row r="62" spans="1:12" s="107" customFormat="1" x14ac:dyDescent="0.3">
      <c r="A62" s="533"/>
      <c r="B62" s="533"/>
      <c r="C62" s="127" t="s">
        <v>348</v>
      </c>
      <c r="D62" s="221">
        <v>4.7566948355194191E-2</v>
      </c>
      <c r="L62" s="300"/>
    </row>
    <row r="63" spans="1:12" s="107" customFormat="1" x14ac:dyDescent="0.3">
      <c r="L63" s="300"/>
    </row>
    <row r="64" spans="1:12" s="107" customFormat="1" x14ac:dyDescent="0.3">
      <c r="L64" s="300"/>
    </row>
    <row r="65" spans="1:12" s="107" customFormat="1" x14ac:dyDescent="0.3">
      <c r="L65" s="300"/>
    </row>
    <row r="66" spans="1:12" s="107" customFormat="1" ht="15.6" x14ac:dyDescent="0.35">
      <c r="A66" s="126" t="s">
        <v>208</v>
      </c>
      <c r="B66" s="126" t="s">
        <v>252</v>
      </c>
      <c r="C66" s="126" t="s">
        <v>210</v>
      </c>
      <c r="D66" s="127" t="s">
        <v>211</v>
      </c>
      <c r="L66" s="300"/>
    </row>
    <row r="67" spans="1:12" s="107" customFormat="1" x14ac:dyDescent="0.3">
      <c r="A67" s="533" t="s">
        <v>494</v>
      </c>
      <c r="B67" s="533" t="s">
        <v>479</v>
      </c>
      <c r="C67" s="127" t="s">
        <v>464</v>
      </c>
      <c r="D67" s="221">
        <v>3.6970871232702762E-2</v>
      </c>
      <c r="L67" s="300"/>
    </row>
    <row r="68" spans="1:12" s="107" customFormat="1" x14ac:dyDescent="0.3">
      <c r="A68" s="533"/>
      <c r="B68" s="533"/>
      <c r="C68" s="127" t="s">
        <v>137</v>
      </c>
      <c r="D68" s="221">
        <v>5.1761255566710782E-2</v>
      </c>
      <c r="L68" s="300"/>
    </row>
    <row r="69" spans="1:12" s="107" customFormat="1" x14ac:dyDescent="0.3">
      <c r="A69" s="533"/>
      <c r="B69" s="533" t="s">
        <v>480</v>
      </c>
      <c r="C69" s="127" t="s">
        <v>464</v>
      </c>
      <c r="D69" s="221">
        <v>5.0896023172773634E-2</v>
      </c>
      <c r="L69" s="300"/>
    </row>
    <row r="70" spans="1:12" s="107" customFormat="1" x14ac:dyDescent="0.3">
      <c r="A70" s="533"/>
      <c r="B70" s="533"/>
      <c r="C70" s="127" t="s">
        <v>137</v>
      </c>
      <c r="D70" s="221">
        <v>7.6344034759160448E-2</v>
      </c>
      <c r="L70" s="300"/>
    </row>
    <row r="71" spans="1:12" s="107" customFormat="1" x14ac:dyDescent="0.3">
      <c r="L71" s="300"/>
    </row>
    <row r="72" spans="1:12" s="107" customFormat="1" x14ac:dyDescent="0.3">
      <c r="L72" s="300"/>
    </row>
    <row r="73" spans="1:12" s="107" customFormat="1" x14ac:dyDescent="0.3">
      <c r="L73" s="300"/>
    </row>
    <row r="74" spans="1:12" s="107" customFormat="1" ht="15.6" x14ac:dyDescent="0.35">
      <c r="A74" s="126" t="s">
        <v>208</v>
      </c>
      <c r="B74" s="126" t="s">
        <v>252</v>
      </c>
      <c r="C74" s="126" t="s">
        <v>210</v>
      </c>
      <c r="D74" s="127" t="s">
        <v>211</v>
      </c>
      <c r="L74" s="300"/>
    </row>
    <row r="75" spans="1:12" s="107" customFormat="1" x14ac:dyDescent="0.3">
      <c r="A75" s="533" t="s">
        <v>495</v>
      </c>
      <c r="B75" s="127" t="s">
        <v>482</v>
      </c>
      <c r="C75" s="127" t="s">
        <v>464</v>
      </c>
      <c r="D75" s="223">
        <v>2.887E-2</v>
      </c>
      <c r="L75" s="300"/>
    </row>
    <row r="76" spans="1:12" s="107" customFormat="1" x14ac:dyDescent="0.3">
      <c r="A76" s="533"/>
      <c r="B76" s="127" t="s">
        <v>483</v>
      </c>
      <c r="C76" s="127" t="s">
        <v>464</v>
      </c>
      <c r="D76" s="223">
        <v>1.916E-2</v>
      </c>
      <c r="L76" s="300"/>
    </row>
    <row r="77" spans="1:12" s="107" customFormat="1" x14ac:dyDescent="0.3">
      <c r="A77" s="533"/>
      <c r="B77" s="127" t="s">
        <v>484</v>
      </c>
      <c r="C77" s="127" t="s">
        <v>464</v>
      </c>
      <c r="D77" s="223">
        <v>2.4930000000000001E-2</v>
      </c>
      <c r="L77" s="300"/>
    </row>
    <row r="78" spans="1:12" s="107" customFormat="1" x14ac:dyDescent="0.3">
      <c r="A78" s="533"/>
      <c r="B78" s="127" t="s">
        <v>485</v>
      </c>
      <c r="C78" s="127" t="s">
        <v>464</v>
      </c>
      <c r="D78" s="223">
        <v>6.5599999999999999E-3</v>
      </c>
      <c r="L78" s="300"/>
    </row>
    <row r="79" spans="1:12" s="107" customFormat="1" x14ac:dyDescent="0.3">
      <c r="L79" s="300"/>
    </row>
    <row r="80" spans="1:12" s="107" customFormat="1" x14ac:dyDescent="0.3">
      <c r="L80" s="300"/>
    </row>
    <row r="81" spans="1:34" s="107" customFormat="1" x14ac:dyDescent="0.3">
      <c r="L81" s="300"/>
    </row>
    <row r="82" spans="1:34" s="107" customFormat="1" ht="15.6" x14ac:dyDescent="0.35">
      <c r="A82" s="126" t="s">
        <v>208</v>
      </c>
      <c r="B82" s="126" t="s">
        <v>252</v>
      </c>
      <c r="C82" s="126" t="s">
        <v>210</v>
      </c>
      <c r="D82" s="127" t="s">
        <v>211</v>
      </c>
      <c r="L82" s="300"/>
    </row>
    <row r="83" spans="1:34" s="107" customFormat="1" x14ac:dyDescent="0.3">
      <c r="A83" s="533" t="s">
        <v>496</v>
      </c>
      <c r="B83" s="127" t="s">
        <v>487</v>
      </c>
      <c r="C83" s="127" t="s">
        <v>464</v>
      </c>
      <c r="D83" s="221">
        <v>8.9661739156600591E-3</v>
      </c>
      <c r="L83" s="300"/>
    </row>
    <row r="84" spans="1:34" s="107" customFormat="1" x14ac:dyDescent="0.3">
      <c r="A84" s="533"/>
      <c r="B84" s="127" t="s">
        <v>488</v>
      </c>
      <c r="C84" s="127" t="s">
        <v>464</v>
      </c>
      <c r="D84" s="221">
        <v>1.1660046796149852E-3</v>
      </c>
      <c r="L84" s="300"/>
    </row>
    <row r="85" spans="1:34" s="107" customFormat="1" x14ac:dyDescent="0.3">
      <c r="A85" s="533"/>
      <c r="B85" s="127" t="s">
        <v>489</v>
      </c>
      <c r="C85" s="127" t="s">
        <v>464</v>
      </c>
      <c r="D85" s="221">
        <v>7.4885645371824475E-3</v>
      </c>
      <c r="L85" s="300"/>
    </row>
    <row r="86" spans="1:34" s="107" customFormat="1" x14ac:dyDescent="0.3">
      <c r="A86" s="533"/>
      <c r="B86" s="127" t="s">
        <v>490</v>
      </c>
      <c r="C86" s="127" t="s">
        <v>464</v>
      </c>
      <c r="D86" s="221">
        <v>7.2774774831142171E-3</v>
      </c>
      <c r="L86" s="300"/>
    </row>
    <row r="87" spans="1:34" s="107" customFormat="1" x14ac:dyDescent="0.3">
      <c r="A87" s="106"/>
      <c r="B87" s="106"/>
      <c r="C87" s="106"/>
      <c r="D87" s="106"/>
      <c r="E87" s="106"/>
      <c r="F87" s="106"/>
      <c r="G87" s="106"/>
      <c r="H87" s="106"/>
      <c r="I87" s="106"/>
      <c r="J87" s="106"/>
      <c r="K87" s="106"/>
      <c r="L87" s="300"/>
    </row>
    <row r="88" spans="1:34" ht="24" customHeight="1" x14ac:dyDescent="0.3">
      <c r="A88" s="532" t="s">
        <v>127</v>
      </c>
      <c r="B88" s="532"/>
      <c r="C88" s="532"/>
      <c r="D88" s="532"/>
      <c r="E88" s="532"/>
      <c r="F88" s="532"/>
      <c r="G88" s="532"/>
      <c r="H88" s="532"/>
      <c r="I88" s="532"/>
      <c r="J88" s="532"/>
      <c r="K88" s="532"/>
      <c r="L88" s="532"/>
      <c r="N88" s="33"/>
      <c r="O88" s="33"/>
      <c r="P88" s="33"/>
      <c r="Q88" s="33"/>
      <c r="R88" s="33"/>
      <c r="S88" s="33"/>
      <c r="T88" s="33"/>
      <c r="U88" s="33"/>
      <c r="V88" s="33"/>
      <c r="W88" s="33"/>
      <c r="X88" s="33"/>
      <c r="Y88" s="33"/>
      <c r="Z88" s="33"/>
      <c r="AA88" s="33"/>
      <c r="AB88" s="33"/>
      <c r="AC88" s="33"/>
      <c r="AD88" s="33"/>
      <c r="AE88" s="33"/>
      <c r="AF88" s="33"/>
      <c r="AG88" s="33"/>
      <c r="AH88" s="33"/>
    </row>
    <row r="89" spans="1:34" s="33" customFormat="1" x14ac:dyDescent="0.3">
      <c r="A89" s="640" t="s">
        <v>788</v>
      </c>
      <c r="B89" s="640"/>
      <c r="C89" s="640"/>
      <c r="D89" s="640"/>
      <c r="E89" s="640"/>
      <c r="F89" s="640"/>
      <c r="G89" s="640"/>
      <c r="H89" s="640"/>
      <c r="I89" s="640"/>
      <c r="J89" s="640"/>
      <c r="K89" s="640"/>
      <c r="L89" s="136"/>
    </row>
    <row r="90" spans="1:34" s="33" customFormat="1" x14ac:dyDescent="0.3">
      <c r="A90" s="475" t="s">
        <v>789</v>
      </c>
      <c r="B90" s="475"/>
      <c r="C90" s="475"/>
      <c r="D90" s="475"/>
      <c r="E90" s="475"/>
      <c r="F90" s="475"/>
      <c r="G90" s="475"/>
      <c r="H90" s="475"/>
      <c r="I90" s="475"/>
      <c r="J90" s="475"/>
      <c r="K90" s="475"/>
      <c r="L90" s="475"/>
    </row>
    <row r="91" spans="1:34" s="29" customFormat="1" x14ac:dyDescent="0.3">
      <c r="A91" s="580" t="s">
        <v>844</v>
      </c>
      <c r="B91" s="580"/>
      <c r="C91" s="580"/>
      <c r="D91" s="580"/>
      <c r="E91" s="580"/>
      <c r="F91" s="580"/>
      <c r="G91" s="580"/>
      <c r="H91" s="580"/>
      <c r="I91" s="580"/>
      <c r="J91" s="580"/>
      <c r="K91" s="107"/>
    </row>
    <row r="92" spans="1:34" s="139" customFormat="1" ht="6.6" x14ac:dyDescent="0.15">
      <c r="A92" s="293"/>
      <c r="B92" s="293"/>
      <c r="C92" s="293"/>
      <c r="D92" s="293"/>
      <c r="E92" s="293"/>
      <c r="F92" s="293"/>
      <c r="G92" s="293"/>
      <c r="H92" s="293"/>
      <c r="I92" s="293"/>
      <c r="J92" s="293"/>
      <c r="K92" s="293"/>
    </row>
    <row r="93" spans="1:34" s="29" customFormat="1" x14ac:dyDescent="0.25">
      <c r="A93" s="520" t="s">
        <v>848</v>
      </c>
      <c r="B93" s="520"/>
      <c r="C93" s="520"/>
      <c r="D93" s="520"/>
      <c r="E93" s="520"/>
      <c r="F93" s="520"/>
      <c r="G93" s="520"/>
      <c r="H93" s="579"/>
      <c r="I93" s="579"/>
      <c r="J93" s="579"/>
      <c r="K93" s="579"/>
      <c r="L93" s="149"/>
    </row>
    <row r="94" spans="1:34" s="29" customFormat="1" ht="13.2" x14ac:dyDescent="0.25">
      <c r="A94" s="460" t="s">
        <v>857</v>
      </c>
      <c r="B94" s="460"/>
      <c r="C94" s="460"/>
      <c r="D94" s="460"/>
      <c r="E94" s="460"/>
      <c r="F94" s="460"/>
      <c r="G94" s="460"/>
      <c r="H94" s="460"/>
      <c r="I94" s="460"/>
      <c r="J94" s="460"/>
      <c r="K94" s="460"/>
      <c r="L94" s="460"/>
    </row>
    <row r="95" spans="1:34" s="29" customFormat="1" ht="24.75" customHeight="1" x14ac:dyDescent="0.25">
      <c r="A95" s="460"/>
      <c r="B95" s="460"/>
      <c r="C95" s="460"/>
      <c r="D95" s="460"/>
      <c r="E95" s="460"/>
      <c r="F95" s="460"/>
      <c r="G95" s="460"/>
      <c r="H95" s="460"/>
      <c r="I95" s="460"/>
      <c r="J95" s="460"/>
      <c r="K95" s="460"/>
      <c r="L95" s="460"/>
    </row>
    <row r="96" spans="1:34" s="33" customFormat="1" x14ac:dyDescent="0.3">
      <c r="A96" s="264"/>
      <c r="B96" s="264"/>
      <c r="C96" s="264"/>
      <c r="D96" s="264"/>
      <c r="E96" s="264"/>
      <c r="F96" s="264"/>
      <c r="G96" s="264"/>
      <c r="H96" s="264"/>
      <c r="I96" s="264"/>
      <c r="J96" s="264"/>
      <c r="K96" s="264"/>
      <c r="L96" s="264"/>
    </row>
    <row r="97" spans="1:12" s="33" customFormat="1" x14ac:dyDescent="0.3">
      <c r="A97" s="527" t="s">
        <v>710</v>
      </c>
      <c r="B97" s="527"/>
      <c r="C97" s="527"/>
      <c r="D97" s="527"/>
      <c r="E97" s="527"/>
      <c r="F97" s="527"/>
      <c r="G97" s="527"/>
      <c r="H97" s="527"/>
      <c r="I97" s="527"/>
      <c r="J97" s="527"/>
      <c r="K97" s="527"/>
      <c r="L97" s="527"/>
    </row>
    <row r="98" spans="1:12" s="33" customFormat="1" x14ac:dyDescent="0.3"/>
    <row r="99" spans="1:12" s="33" customFormat="1" x14ac:dyDescent="0.3"/>
    <row r="100" spans="1:12" s="33" customFormat="1" x14ac:dyDescent="0.3"/>
    <row r="101" spans="1:12" s="33" customFormat="1" x14ac:dyDescent="0.3"/>
    <row r="102" spans="1:12" s="33" customFormat="1" x14ac:dyDescent="0.3"/>
    <row r="103" spans="1:12" s="33" customFormat="1" x14ac:dyDescent="0.3"/>
    <row r="104" spans="1:12" s="33" customFormat="1" x14ac:dyDescent="0.3"/>
    <row r="105" spans="1:12" s="33" customFormat="1" x14ac:dyDescent="0.3"/>
    <row r="106" spans="1:12" s="33" customFormat="1" x14ac:dyDescent="0.3"/>
    <row r="107" spans="1:12" s="33" customFormat="1" x14ac:dyDescent="0.3"/>
    <row r="108" spans="1:12" s="33" customFormat="1" x14ac:dyDescent="0.3"/>
    <row r="109" spans="1:12" s="33" customFormat="1" x14ac:dyDescent="0.3"/>
    <row r="110" spans="1:12" s="33" customFormat="1" x14ac:dyDescent="0.3"/>
    <row r="111" spans="1:12" s="33" customFormat="1" x14ac:dyDescent="0.3"/>
    <row r="112" spans="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sheetData>
  <mergeCells count="42">
    <mergeCell ref="A67:A70"/>
    <mergeCell ref="B67:B68"/>
    <mergeCell ref="B69:B70"/>
    <mergeCell ref="B35:B36"/>
    <mergeCell ref="B37:B38"/>
    <mergeCell ref="A21:A38"/>
    <mergeCell ref="B21:B22"/>
    <mergeCell ref="B23:B24"/>
    <mergeCell ref="B25:B26"/>
    <mergeCell ref="B27:B28"/>
    <mergeCell ref="B29:B30"/>
    <mergeCell ref="B31:B32"/>
    <mergeCell ref="B33:B34"/>
    <mergeCell ref="A55:A62"/>
    <mergeCell ref="B55:B56"/>
    <mergeCell ref="B57:B58"/>
    <mergeCell ref="A15:L15"/>
    <mergeCell ref="A16:L16"/>
    <mergeCell ref="A17:L17"/>
    <mergeCell ref="A8:L8"/>
    <mergeCell ref="A9:L9"/>
    <mergeCell ref="A10:L10"/>
    <mergeCell ref="A11:L11"/>
    <mergeCell ref="A12:L12"/>
    <mergeCell ref="A14:L14"/>
    <mergeCell ref="A13:L13"/>
    <mergeCell ref="B59:B60"/>
    <mergeCell ref="B61:B62"/>
    <mergeCell ref="A43:A50"/>
    <mergeCell ref="B43:B44"/>
    <mergeCell ref="B45:B46"/>
    <mergeCell ref="B47:B48"/>
    <mergeCell ref="B49:B50"/>
    <mergeCell ref="A88:L88"/>
    <mergeCell ref="A89:K89"/>
    <mergeCell ref="A90:L90"/>
    <mergeCell ref="A97:L97"/>
    <mergeCell ref="A75:A78"/>
    <mergeCell ref="A83:A86"/>
    <mergeCell ref="A91:J91"/>
    <mergeCell ref="A93:K93"/>
    <mergeCell ref="A94:L95"/>
  </mergeCells>
  <conditionalFormatting sqref="G21:H38">
    <cfRule type="expression" dxfId="10" priority="22">
      <formula>IF(G21="",TRUE,FALSE)</formula>
    </cfRule>
  </conditionalFormatting>
  <conditionalFormatting sqref="J43:K50">
    <cfRule type="expression" dxfId="9" priority="7">
      <formula>IF(J43="",TRUE,FALSE)</formula>
    </cfRule>
  </conditionalFormatting>
  <hyperlinks>
    <hyperlink ref="A3" location="Index!A1" display="Index" xr:uid="{00000000-0004-0000-2300-000000000000}"/>
  </hyperlinks>
  <pageMargins left="0.7" right="0.7" top="0.75" bottom="0.75" header="0.3" footer="0.3"/>
  <pageSetup paperSize="9" scale="23" fitToHeight="0"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0"/>
  <sheetViews>
    <sheetView zoomScaleNormal="100" workbookViewId="0"/>
  </sheetViews>
  <sheetFormatPr defaultColWidth="11.33203125" defaultRowHeight="14.4" x14ac:dyDescent="0.3"/>
  <cols>
    <col min="1" max="1" width="25.6640625" style="36" customWidth="1"/>
    <col min="2" max="2" width="26.44140625" style="179" customWidth="1"/>
    <col min="3" max="3" width="23.44140625" style="36" customWidth="1"/>
    <col min="4" max="4" width="13.6640625" style="36" customWidth="1"/>
    <col min="5" max="7" width="23.44140625" style="36" bestFit="1" customWidth="1"/>
    <col min="8" max="8" width="23.6640625" style="36" bestFit="1" customWidth="1"/>
    <col min="9" max="10" width="23.44140625" style="36" customWidth="1"/>
    <col min="11" max="11" width="23.6640625" style="36" bestFit="1" customWidth="1"/>
    <col min="12" max="12" width="13.6640625" style="36" customWidth="1"/>
    <col min="13" max="14" width="23.44140625" style="33" bestFit="1" customWidth="1"/>
    <col min="15" max="15" width="23.6640625" style="33" bestFit="1" customWidth="1"/>
    <col min="16" max="16" width="13.6640625" style="33" customWidth="1"/>
    <col min="17" max="18" width="23.44140625" style="33" bestFit="1" customWidth="1"/>
    <col min="19" max="19" width="23.6640625" style="33" bestFit="1" customWidth="1"/>
    <col min="20" max="20" width="13.6640625" style="33" customWidth="1"/>
    <col min="21" max="22" width="23.44140625" style="33" bestFit="1" customWidth="1"/>
    <col min="23" max="23" width="23.6640625" style="33" bestFit="1" customWidth="1"/>
    <col min="24" max="24" width="13.6640625" style="36" customWidth="1"/>
    <col min="25" max="26" width="23.44140625" style="36" bestFit="1" customWidth="1"/>
    <col min="27" max="27" width="23.6640625" style="36" bestFit="1" customWidth="1"/>
    <col min="28" max="28" width="13.6640625" style="36" customWidth="1"/>
    <col min="29" max="30" width="23.44140625" style="36" bestFit="1" customWidth="1"/>
    <col min="31" max="31" width="23.6640625" style="36" bestFit="1" customWidth="1"/>
    <col min="32" max="32" width="13.6640625" style="36" customWidth="1"/>
    <col min="33" max="16384" width="11.33203125" style="36"/>
  </cols>
  <sheetData>
    <row r="1" spans="1:184" s="411" customFormat="1" ht="10.199999999999999" x14ac:dyDescent="0.2">
      <c r="A1" s="411" t="s">
        <v>206</v>
      </c>
    </row>
    <row r="2" spans="1:184" ht="21" x14ac:dyDescent="0.4">
      <c r="A2" s="269" t="s">
        <v>11</v>
      </c>
      <c r="B2" s="269"/>
      <c r="C2" s="269"/>
      <c r="D2" s="269"/>
      <c r="E2" s="269"/>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
      <c r="A3" s="123" t="s">
        <v>205</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9" customFormat="1" ht="7.2" thickBot="1" x14ac:dyDescent="0.2">
      <c r="B4" s="189"/>
    </row>
    <row r="5" spans="1:184" ht="15" thickTop="1" x14ac:dyDescent="0.3">
      <c r="A5" s="5" t="s">
        <v>12</v>
      </c>
      <c r="B5" s="75" t="s">
        <v>11</v>
      </c>
      <c r="C5" s="5" t="s">
        <v>951</v>
      </c>
      <c r="D5" s="53">
        <v>45453</v>
      </c>
      <c r="E5" s="98" t="s">
        <v>194</v>
      </c>
      <c r="F5" s="53" t="s">
        <v>195</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35">
      <c r="A6" s="101" t="s">
        <v>143</v>
      </c>
      <c r="B6" s="69" t="s">
        <v>108</v>
      </c>
      <c r="C6" s="89" t="s">
        <v>36</v>
      </c>
      <c r="D6" s="55">
        <v>1.1000000000000001</v>
      </c>
      <c r="E6" s="89" t="s">
        <v>22</v>
      </c>
      <c r="F6" s="111">
        <v>2023</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6" thickTop="1" thickBot="1" x14ac:dyDescent="0.35">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5">
      <c r="A8" s="572" t="s">
        <v>678</v>
      </c>
      <c r="B8" s="573"/>
      <c r="C8" s="573"/>
      <c r="D8" s="573"/>
      <c r="E8" s="573"/>
      <c r="F8" s="573"/>
      <c r="G8" s="573"/>
      <c r="H8" s="573"/>
      <c r="I8" s="573"/>
      <c r="J8" s="573"/>
      <c r="K8" s="573"/>
      <c r="L8" s="574"/>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
      <c r="A9" s="460"/>
      <c r="B9" s="592"/>
      <c r="C9" s="592"/>
      <c r="D9" s="592"/>
      <c r="E9" s="592"/>
      <c r="F9" s="592"/>
      <c r="G9" s="592"/>
      <c r="H9" s="592"/>
      <c r="I9" s="592"/>
      <c r="J9" s="592"/>
      <c r="K9" s="592"/>
      <c r="L9" s="592"/>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
      <c r="A10" s="514" t="s">
        <v>196</v>
      </c>
      <c r="B10" s="514"/>
      <c r="C10" s="514"/>
      <c r="D10" s="514"/>
      <c r="E10" s="514"/>
      <c r="F10" s="514"/>
      <c r="G10" s="514"/>
      <c r="H10" s="514"/>
      <c r="I10" s="514"/>
      <c r="J10" s="514"/>
      <c r="K10" s="514"/>
      <c r="L10" s="514"/>
    </row>
    <row r="11" spans="1:184" s="251" customFormat="1" ht="18.75" customHeight="1" x14ac:dyDescent="0.3">
      <c r="A11" s="548" t="s">
        <v>822</v>
      </c>
      <c r="B11" s="548"/>
      <c r="C11" s="548"/>
      <c r="D11" s="548"/>
      <c r="E11" s="548"/>
      <c r="F11" s="548"/>
      <c r="G11" s="548"/>
      <c r="H11" s="548"/>
      <c r="I11" s="548"/>
      <c r="J11" s="548"/>
      <c r="K11" s="548"/>
      <c r="L11" s="548"/>
    </row>
    <row r="12" spans="1:184" s="33" customFormat="1" ht="20.100000000000001" customHeight="1" x14ac:dyDescent="0.3">
      <c r="A12" s="548" t="s">
        <v>847</v>
      </c>
      <c r="B12" s="548"/>
      <c r="C12" s="548"/>
      <c r="D12" s="548"/>
      <c r="E12" s="548"/>
      <c r="F12" s="548"/>
      <c r="G12" s="548"/>
      <c r="H12" s="548"/>
      <c r="I12" s="548"/>
      <c r="J12" s="548"/>
      <c r="K12" s="548"/>
      <c r="L12" s="548"/>
    </row>
    <row r="13" spans="1:184" s="251" customFormat="1" x14ac:dyDescent="0.3">
      <c r="A13" s="570" t="s">
        <v>721</v>
      </c>
      <c r="B13" s="570"/>
      <c r="C13" s="570"/>
      <c r="D13" s="570"/>
      <c r="E13" s="570"/>
      <c r="F13" s="570"/>
      <c r="G13" s="570"/>
      <c r="H13" s="570"/>
      <c r="I13" s="570"/>
      <c r="J13" s="570"/>
      <c r="K13" s="570"/>
      <c r="L13" s="570"/>
    </row>
    <row r="14" spans="1:184" s="251" customFormat="1" ht="75" customHeight="1" x14ac:dyDescent="0.3">
      <c r="A14" s="647" t="s">
        <v>1289</v>
      </c>
      <c r="B14" s="647"/>
      <c r="C14" s="647"/>
      <c r="D14" s="647"/>
      <c r="E14" s="647"/>
      <c r="F14" s="647"/>
      <c r="G14" s="647"/>
      <c r="H14" s="647"/>
      <c r="I14" s="647"/>
      <c r="J14" s="647"/>
      <c r="K14" s="647"/>
      <c r="L14" s="647"/>
    </row>
    <row r="15" spans="1:184" ht="27.6" customHeight="1" x14ac:dyDescent="0.3">
      <c r="A15" s="548" t="s">
        <v>859</v>
      </c>
      <c r="B15" s="548"/>
      <c r="C15" s="548"/>
      <c r="D15" s="548"/>
      <c r="E15" s="548"/>
      <c r="F15" s="548"/>
      <c r="G15" s="548"/>
      <c r="H15" s="548"/>
      <c r="I15" s="548"/>
      <c r="J15" s="548"/>
      <c r="K15" s="548"/>
      <c r="L15" s="548"/>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51" customFormat="1" ht="21.75" customHeight="1" x14ac:dyDescent="0.3">
      <c r="A16" s="646" t="s">
        <v>182</v>
      </c>
      <c r="B16" s="646"/>
      <c r="C16" s="646"/>
      <c r="D16" s="646"/>
      <c r="E16" s="646"/>
      <c r="F16" s="646"/>
      <c r="G16" s="646"/>
      <c r="H16" s="646"/>
      <c r="I16" s="646"/>
      <c r="J16" s="646"/>
      <c r="K16" s="646"/>
      <c r="L16" s="646"/>
    </row>
    <row r="17" spans="1:32" s="251" customFormat="1" ht="19.5" customHeight="1" x14ac:dyDescent="0.3">
      <c r="A17" s="570" t="s">
        <v>679</v>
      </c>
      <c r="B17" s="570"/>
      <c r="C17" s="570"/>
      <c r="D17" s="570"/>
      <c r="E17" s="570"/>
      <c r="F17" s="570"/>
      <c r="G17" s="570"/>
      <c r="H17" s="570"/>
      <c r="I17" s="570"/>
      <c r="J17" s="570"/>
      <c r="K17" s="570"/>
      <c r="L17" s="570"/>
    </row>
    <row r="18" spans="1:32" s="107" customFormat="1" ht="20.25" customHeight="1" x14ac:dyDescent="0.3">
      <c r="A18" s="458" t="s">
        <v>680</v>
      </c>
      <c r="B18" s="458"/>
      <c r="C18" s="458"/>
      <c r="D18" s="458"/>
      <c r="E18" s="458"/>
      <c r="F18" s="458"/>
      <c r="G18" s="458"/>
      <c r="H18" s="458"/>
      <c r="I18" s="458"/>
      <c r="J18" s="458"/>
      <c r="K18" s="458"/>
      <c r="L18" s="458"/>
    </row>
    <row r="19" spans="1:32" s="107" customFormat="1" ht="33.75" customHeight="1" x14ac:dyDescent="0.3">
      <c r="A19" s="458" t="s">
        <v>864</v>
      </c>
      <c r="B19" s="458"/>
      <c r="C19" s="458"/>
      <c r="D19" s="458"/>
      <c r="E19" s="458"/>
      <c r="F19" s="458"/>
      <c r="G19" s="458"/>
      <c r="H19" s="458"/>
      <c r="I19" s="458"/>
      <c r="J19" s="458"/>
      <c r="K19" s="458"/>
      <c r="L19" s="458"/>
    </row>
    <row r="20" spans="1:32" s="107" customFormat="1" ht="28.5" customHeight="1" x14ac:dyDescent="0.3">
      <c r="A20" s="458" t="s">
        <v>681</v>
      </c>
      <c r="B20" s="458"/>
      <c r="C20" s="458"/>
      <c r="D20" s="458"/>
      <c r="E20" s="458"/>
      <c r="F20" s="458"/>
      <c r="G20" s="458"/>
      <c r="H20" s="458"/>
      <c r="I20" s="458"/>
      <c r="J20" s="458"/>
      <c r="K20" s="458"/>
      <c r="L20" s="458"/>
    </row>
    <row r="21" spans="1:32" s="107" customFormat="1" ht="31.5" customHeight="1" x14ac:dyDescent="0.3">
      <c r="A21" s="458" t="s">
        <v>823</v>
      </c>
      <c r="B21" s="458"/>
      <c r="C21" s="458"/>
      <c r="D21" s="458"/>
      <c r="E21" s="458"/>
      <c r="F21" s="458"/>
      <c r="G21" s="458"/>
      <c r="H21" s="458"/>
      <c r="I21" s="458"/>
      <c r="J21" s="458"/>
      <c r="K21" s="458"/>
      <c r="L21" s="458"/>
      <c r="N21" s="235"/>
    </row>
    <row r="22" spans="1:32" s="33" customFormat="1" ht="10.5" customHeight="1" x14ac:dyDescent="0.3">
      <c r="A22" s="166"/>
      <c r="B22" s="166"/>
      <c r="C22" s="166"/>
      <c r="D22" s="166"/>
      <c r="E22" s="166"/>
      <c r="F22" s="166"/>
      <c r="G22" s="166"/>
      <c r="H22" s="166"/>
      <c r="I22" s="166"/>
      <c r="J22" s="166"/>
      <c r="K22" s="166"/>
      <c r="L22" s="166"/>
    </row>
    <row r="23" spans="1:32" s="33" customFormat="1" x14ac:dyDescent="0.3">
      <c r="A23" s="128"/>
      <c r="B23" s="128"/>
      <c r="C23" s="128"/>
      <c r="D23" s="300"/>
      <c r="E23" s="300"/>
      <c r="F23" s="300"/>
      <c r="G23" s="300"/>
      <c r="H23" s="300"/>
      <c r="I23" s="300"/>
      <c r="J23" s="300"/>
      <c r="K23" s="300"/>
      <c r="L23" s="300"/>
      <c r="M23" s="300"/>
      <c r="N23" s="300"/>
      <c r="O23" s="300"/>
      <c r="P23" s="300"/>
      <c r="Q23" s="300"/>
      <c r="R23" s="300"/>
      <c r="S23" s="300"/>
      <c r="T23" s="300"/>
      <c r="U23" s="300"/>
      <c r="V23" s="300"/>
      <c r="W23" s="300"/>
      <c r="X23" s="300"/>
      <c r="Y23" s="300"/>
      <c r="Z23" s="300"/>
      <c r="AA23" s="300"/>
      <c r="AB23" s="300"/>
      <c r="AC23" s="300"/>
      <c r="AD23" s="300"/>
      <c r="AE23" s="300"/>
    </row>
    <row r="24" spans="1:32" s="107" customFormat="1" ht="15" customHeight="1" x14ac:dyDescent="0.3">
      <c r="A24" s="133"/>
      <c r="B24" s="135"/>
      <c r="D24" s="566" t="s">
        <v>343</v>
      </c>
      <c r="E24" s="566"/>
      <c r="F24" s="566"/>
      <c r="G24" s="566"/>
      <c r="H24" s="566" t="s">
        <v>344</v>
      </c>
      <c r="I24" s="566"/>
      <c r="J24" s="566"/>
      <c r="K24" s="566"/>
      <c r="L24" s="566" t="s">
        <v>79</v>
      </c>
      <c r="M24" s="566"/>
      <c r="N24" s="566"/>
      <c r="O24" s="566"/>
      <c r="P24" s="566" t="s">
        <v>134</v>
      </c>
      <c r="Q24" s="566"/>
      <c r="R24" s="566"/>
      <c r="S24" s="566"/>
      <c r="T24" s="566" t="s">
        <v>345</v>
      </c>
      <c r="U24" s="566"/>
      <c r="V24" s="566"/>
      <c r="W24" s="566"/>
      <c r="X24" s="603" t="s">
        <v>784</v>
      </c>
      <c r="Y24" s="603"/>
      <c r="Z24" s="603"/>
      <c r="AA24" s="603"/>
      <c r="AB24" s="603" t="s">
        <v>785</v>
      </c>
      <c r="AC24" s="603"/>
      <c r="AD24" s="603"/>
      <c r="AE24" s="603"/>
    </row>
    <row r="25" spans="1:32" s="107" customFormat="1" ht="15.6" x14ac:dyDescent="0.35">
      <c r="A25" s="132" t="s">
        <v>208</v>
      </c>
      <c r="B25" s="190" t="s">
        <v>252</v>
      </c>
      <c r="C25" s="126" t="s">
        <v>210</v>
      </c>
      <c r="D25" s="127" t="s">
        <v>211</v>
      </c>
      <c r="E25" s="127" t="s">
        <v>1698</v>
      </c>
      <c r="F25" s="127" t="s">
        <v>1699</v>
      </c>
      <c r="G25" s="127" t="s">
        <v>1700</v>
      </c>
      <c r="H25" s="127" t="s">
        <v>211</v>
      </c>
      <c r="I25" s="127" t="s">
        <v>1698</v>
      </c>
      <c r="J25" s="127" t="s">
        <v>1699</v>
      </c>
      <c r="K25" s="127" t="s">
        <v>1700</v>
      </c>
      <c r="L25" s="127" t="s">
        <v>211</v>
      </c>
      <c r="M25" s="127" t="s">
        <v>1698</v>
      </c>
      <c r="N25" s="127" t="s">
        <v>1699</v>
      </c>
      <c r="O25" s="127" t="s">
        <v>1700</v>
      </c>
      <c r="P25" s="127" t="s">
        <v>211</v>
      </c>
      <c r="Q25" s="127" t="s">
        <v>1698</v>
      </c>
      <c r="R25" s="127" t="s">
        <v>1699</v>
      </c>
      <c r="S25" s="127" t="s">
        <v>1700</v>
      </c>
      <c r="T25" s="127" t="s">
        <v>211</v>
      </c>
      <c r="U25" s="127" t="s">
        <v>1698</v>
      </c>
      <c r="V25" s="127" t="s">
        <v>1699</v>
      </c>
      <c r="W25" s="127" t="s">
        <v>1700</v>
      </c>
      <c r="X25" s="127" t="s">
        <v>211</v>
      </c>
      <c r="Y25" s="127" t="s">
        <v>1698</v>
      </c>
      <c r="Z25" s="127" t="s">
        <v>1699</v>
      </c>
      <c r="AA25" s="127" t="s">
        <v>1700</v>
      </c>
      <c r="AB25" s="127" t="s">
        <v>211</v>
      </c>
      <c r="AC25" s="127" t="s">
        <v>1698</v>
      </c>
      <c r="AD25" s="127" t="s">
        <v>1699</v>
      </c>
      <c r="AE25" s="127" t="s">
        <v>1700</v>
      </c>
      <c r="AF25" s="300"/>
    </row>
    <row r="26" spans="1:32" s="107" customFormat="1" x14ac:dyDescent="0.3">
      <c r="A26" s="538" t="s">
        <v>368</v>
      </c>
      <c r="B26" s="534" t="s">
        <v>369</v>
      </c>
      <c r="C26" s="127" t="s">
        <v>497</v>
      </c>
      <c r="D26" s="221">
        <v>0.79014736644295303</v>
      </c>
      <c r="E26" s="221">
        <v>0.78093000000000001</v>
      </c>
      <c r="F26" s="221">
        <v>2.2400000000000002E-5</v>
      </c>
      <c r="G26" s="221">
        <v>9.1949664429530203E-3</v>
      </c>
      <c r="H26" s="221">
        <v>1.0588012510067113</v>
      </c>
      <c r="I26" s="221">
        <v>1.0550200000000001</v>
      </c>
      <c r="J26" s="221">
        <v>1.4336000000000002E-3</v>
      </c>
      <c r="K26" s="221">
        <v>2.3476510067114093E-3</v>
      </c>
      <c r="L26" s="215"/>
      <c r="M26" s="215"/>
      <c r="N26" s="215"/>
      <c r="O26" s="215"/>
      <c r="P26" s="215"/>
      <c r="Q26" s="215"/>
      <c r="R26" s="215"/>
      <c r="S26" s="215"/>
      <c r="T26" s="215"/>
      <c r="U26" s="215"/>
      <c r="V26" s="215"/>
      <c r="W26" s="215"/>
      <c r="X26" s="215"/>
      <c r="Y26" s="215"/>
      <c r="Z26" s="215"/>
      <c r="AA26" s="215"/>
      <c r="AB26" s="221">
        <v>0.1827800067114094</v>
      </c>
      <c r="AC26" s="221">
        <v>0.18092</v>
      </c>
      <c r="AD26" s="221">
        <v>7.8400000000000008E-4</v>
      </c>
      <c r="AE26" s="221">
        <v>1.0760067114093958E-3</v>
      </c>
      <c r="AF26" s="300"/>
    </row>
    <row r="27" spans="1:32" s="107" customFormat="1" x14ac:dyDescent="0.3">
      <c r="A27" s="538"/>
      <c r="B27" s="534"/>
      <c r="C27" s="127" t="s">
        <v>137</v>
      </c>
      <c r="D27" s="221">
        <v>0.1421240268456376</v>
      </c>
      <c r="E27" s="221">
        <v>0.14047000000000001</v>
      </c>
      <c r="F27" s="221">
        <v>0</v>
      </c>
      <c r="G27" s="221">
        <v>1.6540268456375839E-3</v>
      </c>
      <c r="H27" s="221">
        <v>0.18217453825503357</v>
      </c>
      <c r="I27" s="221">
        <v>0.18146999999999999</v>
      </c>
      <c r="J27" s="221">
        <v>2.6880000000000003E-4</v>
      </c>
      <c r="K27" s="221">
        <v>4.3573825503355701E-4</v>
      </c>
      <c r="L27" s="215"/>
      <c r="M27" s="215"/>
      <c r="N27" s="215"/>
      <c r="O27" s="215"/>
      <c r="P27" s="215"/>
      <c r="Q27" s="215"/>
      <c r="R27" s="215"/>
      <c r="S27" s="215"/>
      <c r="T27" s="215"/>
      <c r="U27" s="215"/>
      <c r="V27" s="215"/>
      <c r="W27" s="215"/>
      <c r="X27" s="215"/>
      <c r="Y27" s="215"/>
      <c r="Z27" s="215"/>
      <c r="AA27" s="215"/>
      <c r="AB27" s="221">
        <v>3.8500315436241613E-2</v>
      </c>
      <c r="AC27" s="221">
        <v>3.8109999999999998E-2</v>
      </c>
      <c r="AD27" s="221">
        <v>1.6799999999999999E-4</v>
      </c>
      <c r="AE27" s="221">
        <v>2.2231543624161074E-4</v>
      </c>
      <c r="AF27" s="300"/>
    </row>
    <row r="28" spans="1:32" s="107" customFormat="1" x14ac:dyDescent="0.3">
      <c r="A28" s="538"/>
      <c r="B28" s="534"/>
      <c r="C28" s="127" t="s">
        <v>348</v>
      </c>
      <c r="D28" s="221">
        <v>0.22874898523489931</v>
      </c>
      <c r="E28" s="221">
        <v>0.22606999999999999</v>
      </c>
      <c r="F28" s="221">
        <v>1.1200000000000001E-5</v>
      </c>
      <c r="G28" s="221">
        <v>2.6677852348993289E-3</v>
      </c>
      <c r="H28" s="221">
        <v>0.29317811677852351</v>
      </c>
      <c r="I28" s="221">
        <v>0.29204999999999998</v>
      </c>
      <c r="J28" s="221">
        <v>4.2560000000000005E-4</v>
      </c>
      <c r="K28" s="221">
        <v>7.0251677852348996E-4</v>
      </c>
      <c r="L28" s="215"/>
      <c r="M28" s="215"/>
      <c r="N28" s="215"/>
      <c r="O28" s="215"/>
      <c r="P28" s="215"/>
      <c r="Q28" s="215"/>
      <c r="R28" s="215"/>
      <c r="S28" s="215"/>
      <c r="T28" s="215"/>
      <c r="U28" s="215"/>
      <c r="V28" s="215"/>
      <c r="W28" s="215"/>
      <c r="X28" s="215"/>
      <c r="Y28" s="215"/>
      <c r="Z28" s="215"/>
      <c r="AA28" s="215"/>
      <c r="AB28" s="221">
        <v>6.1973397315436239E-2</v>
      </c>
      <c r="AC28" s="221">
        <v>6.1339999999999999E-2</v>
      </c>
      <c r="AD28" s="221">
        <v>2.6880000000000003E-4</v>
      </c>
      <c r="AE28" s="221">
        <v>3.6459731543624161E-4</v>
      </c>
      <c r="AF28" s="300"/>
    </row>
    <row r="29" spans="1:32" s="107" customFormat="1" x14ac:dyDescent="0.3">
      <c r="A29" s="538"/>
      <c r="B29" s="534" t="s">
        <v>370</v>
      </c>
      <c r="C29" s="127" t="s">
        <v>497</v>
      </c>
      <c r="D29" s="221">
        <v>0.56786358255033553</v>
      </c>
      <c r="E29" s="221">
        <v>0.56216999999999995</v>
      </c>
      <c r="F29" s="221">
        <v>1.1200000000000001E-5</v>
      </c>
      <c r="G29" s="221">
        <v>5.6823825503355702E-3</v>
      </c>
      <c r="H29" s="221">
        <v>0.73241617852348995</v>
      </c>
      <c r="I29" s="221">
        <v>0.72985</v>
      </c>
      <c r="J29" s="221">
        <v>9.7440000000000005E-4</v>
      </c>
      <c r="K29" s="221">
        <v>1.5917785234899329E-3</v>
      </c>
      <c r="L29" s="215"/>
      <c r="M29" s="215"/>
      <c r="N29" s="215"/>
      <c r="O29" s="215"/>
      <c r="P29" s="215"/>
      <c r="Q29" s="215"/>
      <c r="R29" s="215"/>
      <c r="S29" s="215"/>
      <c r="T29" s="215"/>
      <c r="U29" s="215"/>
      <c r="V29" s="215"/>
      <c r="W29" s="215"/>
      <c r="X29" s="215"/>
      <c r="Y29" s="215"/>
      <c r="Z29" s="215"/>
      <c r="AA29" s="215"/>
      <c r="AB29" s="221">
        <v>0.26503543355704695</v>
      </c>
      <c r="AC29" s="221">
        <v>0.2626</v>
      </c>
      <c r="AD29" s="221">
        <v>1.0304000000000001E-3</v>
      </c>
      <c r="AE29" s="221">
        <v>1.4050335570469799E-3</v>
      </c>
      <c r="AF29" s="300"/>
    </row>
    <row r="30" spans="1:32" s="107" customFormat="1" x14ac:dyDescent="0.3">
      <c r="A30" s="538"/>
      <c r="B30" s="534"/>
      <c r="C30" s="127" t="s">
        <v>137</v>
      </c>
      <c r="D30" s="221">
        <v>0.17405402684563759</v>
      </c>
      <c r="E30" s="221">
        <v>0.1724</v>
      </c>
      <c r="F30" s="221">
        <v>0</v>
      </c>
      <c r="G30" s="221">
        <v>1.6540268456375839E-3</v>
      </c>
      <c r="H30" s="221">
        <v>0.19594453825503358</v>
      </c>
      <c r="I30" s="221">
        <v>0.19524</v>
      </c>
      <c r="J30" s="221">
        <v>2.6880000000000003E-4</v>
      </c>
      <c r="K30" s="221">
        <v>4.3573825503355701E-4</v>
      </c>
      <c r="L30" s="215"/>
      <c r="M30" s="215"/>
      <c r="N30" s="215"/>
      <c r="O30" s="215"/>
      <c r="P30" s="215"/>
      <c r="Q30" s="215"/>
      <c r="R30" s="215"/>
      <c r="S30" s="215"/>
      <c r="T30" s="215"/>
      <c r="U30" s="215"/>
      <c r="V30" s="215"/>
      <c r="W30" s="215"/>
      <c r="X30" s="215"/>
      <c r="Y30" s="215"/>
      <c r="Z30" s="215"/>
      <c r="AA30" s="215"/>
      <c r="AB30" s="221">
        <v>5.9315241610738256E-2</v>
      </c>
      <c r="AC30" s="221">
        <v>5.8779999999999999E-2</v>
      </c>
      <c r="AD30" s="221">
        <v>2.2400000000000002E-4</v>
      </c>
      <c r="AE30" s="221">
        <v>3.1124161073825502E-4</v>
      </c>
      <c r="AF30" s="300"/>
    </row>
    <row r="31" spans="1:32" s="107" customFormat="1" x14ac:dyDescent="0.3">
      <c r="A31" s="538"/>
      <c r="B31" s="534"/>
      <c r="C31" s="127" t="s">
        <v>348</v>
      </c>
      <c r="D31" s="221">
        <v>0.28012898523489932</v>
      </c>
      <c r="E31" s="221">
        <v>0.27744999999999997</v>
      </c>
      <c r="F31" s="221">
        <v>1.1200000000000001E-5</v>
      </c>
      <c r="G31" s="221">
        <v>2.6677852348993289E-3</v>
      </c>
      <c r="H31" s="221">
        <v>0.31533811677852353</v>
      </c>
      <c r="I31" s="221">
        <v>0.31420999999999999</v>
      </c>
      <c r="J31" s="221">
        <v>4.2560000000000005E-4</v>
      </c>
      <c r="K31" s="221">
        <v>7.0251677852348996E-4</v>
      </c>
      <c r="L31" s="215"/>
      <c r="M31" s="215"/>
      <c r="N31" s="215"/>
      <c r="O31" s="215"/>
      <c r="P31" s="215"/>
      <c r="Q31" s="215"/>
      <c r="R31" s="215"/>
      <c r="S31" s="215"/>
      <c r="T31" s="215"/>
      <c r="U31" s="215"/>
      <c r="V31" s="215"/>
      <c r="W31" s="215"/>
      <c r="X31" s="215"/>
      <c r="Y31" s="215"/>
      <c r="Z31" s="215"/>
      <c r="AA31" s="215"/>
      <c r="AB31" s="221">
        <v>9.546647919463086E-2</v>
      </c>
      <c r="AC31" s="221">
        <v>9.4589999999999994E-2</v>
      </c>
      <c r="AD31" s="221">
        <v>3.6960000000000004E-4</v>
      </c>
      <c r="AE31" s="221">
        <v>5.0687919463087241E-4</v>
      </c>
      <c r="AF31" s="300"/>
    </row>
    <row r="32" spans="1:32" s="107" customFormat="1" x14ac:dyDescent="0.3">
      <c r="A32" s="538"/>
      <c r="B32" s="534" t="s">
        <v>371</v>
      </c>
      <c r="C32" s="127" t="s">
        <v>497</v>
      </c>
      <c r="D32" s="221">
        <v>0.56759052885906047</v>
      </c>
      <c r="E32" s="221">
        <v>0.56388000000000005</v>
      </c>
      <c r="F32" s="221">
        <v>1.1200000000000001E-5</v>
      </c>
      <c r="G32" s="221">
        <v>3.6993288590604022E-3</v>
      </c>
      <c r="H32" s="221">
        <v>0.77663569932885901</v>
      </c>
      <c r="I32" s="221">
        <v>0.77488999999999997</v>
      </c>
      <c r="J32" s="221">
        <v>6.6080000000000012E-4</v>
      </c>
      <c r="K32" s="221">
        <v>1.0848993288590603E-3</v>
      </c>
      <c r="L32" s="215"/>
      <c r="M32" s="215"/>
      <c r="N32" s="215"/>
      <c r="O32" s="215"/>
      <c r="P32" s="215"/>
      <c r="Q32" s="215"/>
      <c r="R32" s="215"/>
      <c r="S32" s="215"/>
      <c r="T32" s="215"/>
      <c r="U32" s="215"/>
      <c r="V32" s="215"/>
      <c r="W32" s="215"/>
      <c r="X32" s="215"/>
      <c r="Y32" s="215"/>
      <c r="Z32" s="215"/>
      <c r="AA32" s="215"/>
      <c r="AB32" s="221">
        <v>0.26159930738255033</v>
      </c>
      <c r="AC32" s="221">
        <v>0.25931999999999999</v>
      </c>
      <c r="AD32" s="221">
        <v>9.632000000000001E-4</v>
      </c>
      <c r="AE32" s="221">
        <v>1.3161073825503355E-3</v>
      </c>
      <c r="AF32" s="300"/>
    </row>
    <row r="33" spans="1:32" s="107" customFormat="1" x14ac:dyDescent="0.3">
      <c r="A33" s="538"/>
      <c r="B33" s="534"/>
      <c r="C33" s="127" t="s">
        <v>137</v>
      </c>
      <c r="D33" s="221">
        <v>0.25346402684563757</v>
      </c>
      <c r="E33" s="221">
        <v>0.25180999999999998</v>
      </c>
      <c r="F33" s="221">
        <v>0</v>
      </c>
      <c r="G33" s="221">
        <v>1.6540268456375839E-3</v>
      </c>
      <c r="H33" s="221">
        <v>0.3144445382550336</v>
      </c>
      <c r="I33" s="221">
        <v>0.31374000000000002</v>
      </c>
      <c r="J33" s="221">
        <v>2.6880000000000003E-4</v>
      </c>
      <c r="K33" s="221">
        <v>4.3573825503355701E-4</v>
      </c>
      <c r="L33" s="215"/>
      <c r="M33" s="215"/>
      <c r="N33" s="215"/>
      <c r="O33" s="215"/>
      <c r="P33" s="215"/>
      <c r="Q33" s="215"/>
      <c r="R33" s="215"/>
      <c r="S33" s="215"/>
      <c r="T33" s="215"/>
      <c r="U33" s="215"/>
      <c r="V33" s="215"/>
      <c r="W33" s="215"/>
      <c r="X33" s="215"/>
      <c r="Y33" s="215"/>
      <c r="Z33" s="215"/>
      <c r="AA33" s="215"/>
      <c r="AB33" s="221">
        <v>8.9670538255033558E-2</v>
      </c>
      <c r="AC33" s="221">
        <v>8.8910000000000003E-2</v>
      </c>
      <c r="AD33" s="221">
        <v>3.2480000000000003E-4</v>
      </c>
      <c r="AE33" s="221">
        <v>4.3573825503355701E-4</v>
      </c>
      <c r="AF33" s="300"/>
    </row>
    <row r="34" spans="1:32" s="107" customFormat="1" x14ac:dyDescent="0.3">
      <c r="A34" s="538"/>
      <c r="B34" s="534"/>
      <c r="C34" s="127" t="s">
        <v>348</v>
      </c>
      <c r="D34" s="221">
        <v>0.40791898523489933</v>
      </c>
      <c r="E34" s="221">
        <v>0.40523999999999999</v>
      </c>
      <c r="F34" s="221">
        <v>1.1200000000000001E-5</v>
      </c>
      <c r="G34" s="221">
        <v>2.6677852348993289E-3</v>
      </c>
      <c r="H34" s="221">
        <v>0.50604811677852357</v>
      </c>
      <c r="I34" s="221">
        <v>0.50492000000000004</v>
      </c>
      <c r="J34" s="221">
        <v>4.2560000000000005E-4</v>
      </c>
      <c r="K34" s="221">
        <v>7.0251677852348996E-4</v>
      </c>
      <c r="L34" s="215"/>
      <c r="M34" s="215"/>
      <c r="N34" s="215"/>
      <c r="O34" s="215"/>
      <c r="P34" s="215"/>
      <c r="Q34" s="215"/>
      <c r="R34" s="215"/>
      <c r="S34" s="215"/>
      <c r="T34" s="215"/>
      <c r="U34" s="215"/>
      <c r="V34" s="215"/>
      <c r="W34" s="215"/>
      <c r="X34" s="215"/>
      <c r="Y34" s="215"/>
      <c r="Z34" s="215"/>
      <c r="AA34" s="215"/>
      <c r="AB34" s="221">
        <v>0.14429771677852349</v>
      </c>
      <c r="AC34" s="221">
        <v>0.14308000000000001</v>
      </c>
      <c r="AD34" s="221">
        <v>5.1520000000000005E-4</v>
      </c>
      <c r="AE34" s="221">
        <v>7.0251677852348996E-4</v>
      </c>
      <c r="AF34" s="300"/>
    </row>
    <row r="35" spans="1:32" s="107" customFormat="1" x14ac:dyDescent="0.3">
      <c r="A35" s="538"/>
      <c r="B35" s="534" t="s">
        <v>372</v>
      </c>
      <c r="C35" s="127" t="s">
        <v>497</v>
      </c>
      <c r="D35" s="221">
        <v>0.57059626711409395</v>
      </c>
      <c r="E35" s="221">
        <v>0.56645000000000001</v>
      </c>
      <c r="F35" s="221">
        <v>1.1200000000000001E-5</v>
      </c>
      <c r="G35" s="221">
        <v>4.1350671140939592E-3</v>
      </c>
      <c r="H35" s="221">
        <v>0.71964115973154363</v>
      </c>
      <c r="I35" s="221">
        <v>0.71723999999999999</v>
      </c>
      <c r="J35" s="221">
        <v>9.0720000000000004E-4</v>
      </c>
      <c r="K35" s="221">
        <v>1.4939597315436243E-3</v>
      </c>
      <c r="L35" s="221">
        <v>0.57513896644295304</v>
      </c>
      <c r="M35" s="221">
        <v>0.57059000000000004</v>
      </c>
      <c r="N35" s="221">
        <v>3.3040000000000001E-3</v>
      </c>
      <c r="O35" s="221">
        <v>1.2449664429530201E-3</v>
      </c>
      <c r="P35" s="221">
        <v>0.63199576644295308</v>
      </c>
      <c r="Q35" s="221">
        <v>0.63065000000000004</v>
      </c>
      <c r="R35" s="221">
        <v>1.0080000000000001E-4</v>
      </c>
      <c r="S35" s="221">
        <v>1.2449664429530201E-3</v>
      </c>
      <c r="T35" s="221">
        <v>0.5751397409395973</v>
      </c>
      <c r="U35" s="221">
        <v>0.57106000000000001</v>
      </c>
      <c r="V35" s="221">
        <v>3.3600000000000004E-5</v>
      </c>
      <c r="W35" s="221">
        <v>4.0461409395973159E-3</v>
      </c>
      <c r="X35" s="215"/>
      <c r="Y35" s="215"/>
      <c r="Z35" s="215"/>
      <c r="AA35" s="215"/>
      <c r="AB35" s="221">
        <v>0.26341543355704694</v>
      </c>
      <c r="AC35" s="221">
        <v>0.26097999999999999</v>
      </c>
      <c r="AD35" s="221">
        <v>1.0304000000000001E-3</v>
      </c>
      <c r="AE35" s="221">
        <v>1.4050335570469799E-3</v>
      </c>
      <c r="AF35" s="300"/>
    </row>
    <row r="36" spans="1:32" s="107" customFormat="1" x14ac:dyDescent="0.3">
      <c r="A36" s="538"/>
      <c r="B36" s="534"/>
      <c r="C36" s="127" t="s">
        <v>137</v>
      </c>
      <c r="D36" s="221">
        <v>0.23128402684563759</v>
      </c>
      <c r="E36" s="221">
        <v>0.22963</v>
      </c>
      <c r="F36" s="221">
        <v>0</v>
      </c>
      <c r="G36" s="221">
        <v>1.6540268456375839E-3</v>
      </c>
      <c r="H36" s="221">
        <v>0.20132453825503357</v>
      </c>
      <c r="I36" s="221">
        <v>0.20061999999999999</v>
      </c>
      <c r="J36" s="221">
        <v>2.6880000000000003E-4</v>
      </c>
      <c r="K36" s="221">
        <v>4.3573825503355701E-4</v>
      </c>
      <c r="L36" s="221">
        <v>0.23208958657718121</v>
      </c>
      <c r="M36" s="221">
        <v>0.23027</v>
      </c>
      <c r="N36" s="221">
        <v>1.3216000000000002E-3</v>
      </c>
      <c r="O36" s="221">
        <v>4.9798657718120806E-4</v>
      </c>
      <c r="P36" s="221">
        <v>0.25504278657718121</v>
      </c>
      <c r="Q36" s="221">
        <v>0.2545</v>
      </c>
      <c r="R36" s="221">
        <v>4.4800000000000005E-5</v>
      </c>
      <c r="S36" s="221">
        <v>4.9798657718120806E-4</v>
      </c>
      <c r="T36" s="221">
        <v>0.23036965637583892</v>
      </c>
      <c r="U36" s="221">
        <v>0.22874</v>
      </c>
      <c r="V36" s="221">
        <v>1.1200000000000001E-5</v>
      </c>
      <c r="W36" s="221">
        <v>1.6184563758389261E-3</v>
      </c>
      <c r="X36" s="215"/>
      <c r="Y36" s="215"/>
      <c r="Z36" s="215"/>
      <c r="AA36" s="215"/>
      <c r="AB36" s="221">
        <v>7.3455241610738256E-2</v>
      </c>
      <c r="AC36" s="221">
        <v>7.2919999999999999E-2</v>
      </c>
      <c r="AD36" s="221">
        <v>2.2400000000000002E-4</v>
      </c>
      <c r="AE36" s="221">
        <v>3.1124161073825502E-4</v>
      </c>
      <c r="AF36" s="300"/>
    </row>
    <row r="37" spans="1:32" s="107" customFormat="1" x14ac:dyDescent="0.3">
      <c r="A37" s="538"/>
      <c r="B37" s="534"/>
      <c r="C37" s="127" t="s">
        <v>348</v>
      </c>
      <c r="D37" s="221">
        <v>0.37223898523489934</v>
      </c>
      <c r="E37" s="221">
        <v>0.36956</v>
      </c>
      <c r="F37" s="221">
        <v>1.1200000000000001E-5</v>
      </c>
      <c r="G37" s="221">
        <v>2.6677852348993289E-3</v>
      </c>
      <c r="H37" s="221">
        <v>0.32399811677852353</v>
      </c>
      <c r="I37" s="221">
        <v>0.32286999999999999</v>
      </c>
      <c r="J37" s="221">
        <v>4.2560000000000005E-4</v>
      </c>
      <c r="K37" s="221">
        <v>7.0251677852348996E-4</v>
      </c>
      <c r="L37" s="221">
        <v>0.37349713557046982</v>
      </c>
      <c r="M37" s="221">
        <v>0.37058000000000002</v>
      </c>
      <c r="N37" s="221">
        <v>2.1168000000000003E-3</v>
      </c>
      <c r="O37" s="221">
        <v>8.0033557046979868E-4</v>
      </c>
      <c r="P37" s="221">
        <v>0.41045753557046982</v>
      </c>
      <c r="Q37" s="221">
        <v>0.40959000000000001</v>
      </c>
      <c r="R37" s="221">
        <v>6.7200000000000007E-5</v>
      </c>
      <c r="S37" s="221">
        <v>8.0033557046979868E-4</v>
      </c>
      <c r="T37" s="221">
        <v>0.37074904429530198</v>
      </c>
      <c r="U37" s="221">
        <v>0.36813000000000001</v>
      </c>
      <c r="V37" s="221">
        <v>2.2400000000000002E-5</v>
      </c>
      <c r="W37" s="221">
        <v>2.5966442953020133E-3</v>
      </c>
      <c r="X37" s="215"/>
      <c r="Y37" s="215"/>
      <c r="Z37" s="215"/>
      <c r="AA37" s="215"/>
      <c r="AB37" s="221">
        <v>0.11823647919463087</v>
      </c>
      <c r="AC37" s="221">
        <v>0.11736000000000001</v>
      </c>
      <c r="AD37" s="221">
        <v>3.6960000000000004E-4</v>
      </c>
      <c r="AE37" s="221">
        <v>5.0687919463087241E-4</v>
      </c>
      <c r="AF37" s="300"/>
    </row>
    <row r="38" spans="1:32" s="107" customFormat="1" x14ac:dyDescent="0.3">
      <c r="A38" s="133"/>
      <c r="B38" s="135"/>
      <c r="AF38" s="300"/>
    </row>
    <row r="39" spans="1:32" s="107" customFormat="1" x14ac:dyDescent="0.3">
      <c r="A39" s="133"/>
      <c r="B39" s="135"/>
      <c r="D39" s="300"/>
      <c r="E39" s="300"/>
      <c r="F39" s="300"/>
      <c r="G39" s="300"/>
      <c r="H39" s="300"/>
      <c r="I39" s="300"/>
      <c r="J39" s="300"/>
      <c r="K39" s="300"/>
      <c r="L39" s="300"/>
      <c r="M39" s="300"/>
      <c r="N39" s="300"/>
      <c r="O39" s="300"/>
      <c r="P39" s="300"/>
      <c r="Q39" s="300"/>
      <c r="R39" s="300"/>
      <c r="S39" s="300"/>
      <c r="AF39" s="300"/>
    </row>
    <row r="40" spans="1:32" s="107" customFormat="1" x14ac:dyDescent="0.3">
      <c r="A40" s="133"/>
      <c r="B40" s="135"/>
      <c r="D40" s="566" t="s">
        <v>373</v>
      </c>
      <c r="E40" s="566"/>
      <c r="F40" s="566"/>
      <c r="G40" s="566"/>
      <c r="H40" s="566" t="s">
        <v>374</v>
      </c>
      <c r="I40" s="566"/>
      <c r="J40" s="566"/>
      <c r="K40" s="566"/>
      <c r="L40" s="566" t="s">
        <v>375</v>
      </c>
      <c r="M40" s="566"/>
      <c r="N40" s="566"/>
      <c r="O40" s="566"/>
      <c r="P40" s="566" t="s">
        <v>376</v>
      </c>
      <c r="Q40" s="566"/>
      <c r="R40" s="566"/>
      <c r="S40" s="566"/>
      <c r="AF40" s="300"/>
    </row>
    <row r="41" spans="1:32" s="107" customFormat="1" ht="15.6" x14ac:dyDescent="0.35">
      <c r="A41" s="132" t="s">
        <v>208</v>
      </c>
      <c r="B41" s="190" t="s">
        <v>252</v>
      </c>
      <c r="C41" s="126" t="s">
        <v>210</v>
      </c>
      <c r="D41" s="127" t="s">
        <v>211</v>
      </c>
      <c r="E41" s="127" t="s">
        <v>1698</v>
      </c>
      <c r="F41" s="127" t="s">
        <v>1699</v>
      </c>
      <c r="G41" s="127" t="s">
        <v>1700</v>
      </c>
      <c r="H41" s="127" t="s">
        <v>211</v>
      </c>
      <c r="I41" s="127" t="s">
        <v>1698</v>
      </c>
      <c r="J41" s="127" t="s">
        <v>1699</v>
      </c>
      <c r="K41" s="127" t="s">
        <v>1700</v>
      </c>
      <c r="L41" s="127" t="s">
        <v>211</v>
      </c>
      <c r="M41" s="127" t="s">
        <v>1698</v>
      </c>
      <c r="N41" s="127" t="s">
        <v>1699</v>
      </c>
      <c r="O41" s="127" t="s">
        <v>1700</v>
      </c>
      <c r="P41" s="127" t="s">
        <v>211</v>
      </c>
      <c r="Q41" s="127" t="s">
        <v>1698</v>
      </c>
      <c r="R41" s="127" t="s">
        <v>1699</v>
      </c>
      <c r="S41" s="127" t="s">
        <v>1700</v>
      </c>
      <c r="AF41" s="300"/>
    </row>
    <row r="42" spans="1:32" s="107" customFormat="1" x14ac:dyDescent="0.3">
      <c r="A42" s="538" t="s">
        <v>377</v>
      </c>
      <c r="B42" s="534" t="s">
        <v>378</v>
      </c>
      <c r="C42" s="127" t="s">
        <v>497</v>
      </c>
      <c r="D42" s="230"/>
      <c r="E42" s="230"/>
      <c r="F42" s="230"/>
      <c r="G42" s="230"/>
      <c r="H42" s="221">
        <v>0.4458339879194631</v>
      </c>
      <c r="I42" s="231">
        <v>0.44078000000000001</v>
      </c>
      <c r="J42" s="454">
        <v>1.0080000000000001E-4</v>
      </c>
      <c r="K42" s="454">
        <v>4.9531879194630877E-3</v>
      </c>
      <c r="L42" s="221">
        <v>0.2405570402684564</v>
      </c>
      <c r="M42" s="231">
        <v>0.23802000000000001</v>
      </c>
      <c r="N42" s="454">
        <v>5.6000000000000006E-5</v>
      </c>
      <c r="O42" s="454">
        <v>2.4810402684563759E-3</v>
      </c>
      <c r="P42" s="221">
        <v>0.51228203355704693</v>
      </c>
      <c r="Q42" s="231">
        <v>0.50678999999999996</v>
      </c>
      <c r="R42" s="454">
        <v>1.1200000000000001E-4</v>
      </c>
      <c r="S42" s="454">
        <v>5.3800335570469799E-3</v>
      </c>
      <c r="AF42" s="300"/>
    </row>
    <row r="43" spans="1:32" s="107" customFormat="1" x14ac:dyDescent="0.3">
      <c r="A43" s="538"/>
      <c r="B43" s="534"/>
      <c r="C43" s="127" t="s">
        <v>137</v>
      </c>
      <c r="D43" s="221">
        <v>0.45220978523489935</v>
      </c>
      <c r="E43" s="231">
        <v>0.44678000000000001</v>
      </c>
      <c r="F43" s="454">
        <v>1.1200000000000001E-4</v>
      </c>
      <c r="G43" s="454">
        <v>5.3177852348993285E-3</v>
      </c>
      <c r="H43" s="221">
        <v>0.49105978523489935</v>
      </c>
      <c r="I43" s="231">
        <v>0.48563000000000001</v>
      </c>
      <c r="J43" s="454">
        <v>1.1200000000000001E-4</v>
      </c>
      <c r="K43" s="454">
        <v>5.3177852348993285E-3</v>
      </c>
      <c r="L43" s="221">
        <v>0.52990978523489929</v>
      </c>
      <c r="M43" s="231">
        <v>0.52447999999999995</v>
      </c>
      <c r="N43" s="454">
        <v>1.1200000000000001E-4</v>
      </c>
      <c r="O43" s="454">
        <v>5.3177852348993285E-3</v>
      </c>
      <c r="P43" s="221">
        <v>0.48561978523489935</v>
      </c>
      <c r="Q43" s="231">
        <v>0.48019000000000001</v>
      </c>
      <c r="R43" s="454">
        <v>1.1200000000000001E-4</v>
      </c>
      <c r="S43" s="454">
        <v>5.3177852348993285E-3</v>
      </c>
      <c r="AF43" s="300"/>
    </row>
    <row r="44" spans="1:32" s="107" customFormat="1" x14ac:dyDescent="0.3">
      <c r="A44" s="538"/>
      <c r="B44" s="534"/>
      <c r="C44" s="127" t="s">
        <v>348</v>
      </c>
      <c r="D44" s="221">
        <v>0.72775389798657719</v>
      </c>
      <c r="E44" s="231">
        <v>0.71901999999999999</v>
      </c>
      <c r="F44" s="454">
        <v>1.7920000000000002E-4</v>
      </c>
      <c r="G44" s="454">
        <v>8.5546979865771811E-3</v>
      </c>
      <c r="H44" s="221">
        <v>0.79027389798657721</v>
      </c>
      <c r="I44" s="231">
        <v>0.78154000000000001</v>
      </c>
      <c r="J44" s="454">
        <v>1.7920000000000002E-4</v>
      </c>
      <c r="K44" s="454">
        <v>8.5546979865771811E-3</v>
      </c>
      <c r="L44" s="221">
        <v>0.85280389798657719</v>
      </c>
      <c r="M44" s="231">
        <v>0.84406999999999999</v>
      </c>
      <c r="N44" s="454">
        <v>1.7920000000000002E-4</v>
      </c>
      <c r="O44" s="454">
        <v>8.5546979865771811E-3</v>
      </c>
      <c r="P44" s="221">
        <v>0.78152389798657718</v>
      </c>
      <c r="Q44" s="231">
        <v>0.77278999999999998</v>
      </c>
      <c r="R44" s="454">
        <v>1.7920000000000002E-4</v>
      </c>
      <c r="S44" s="454">
        <v>8.5546979865771811E-3</v>
      </c>
      <c r="AF44" s="300"/>
    </row>
    <row r="45" spans="1:32" s="107" customFormat="1" x14ac:dyDescent="0.3">
      <c r="A45" s="538"/>
      <c r="B45" s="534" t="s">
        <v>379</v>
      </c>
      <c r="C45" s="127" t="s">
        <v>497</v>
      </c>
      <c r="D45" s="230"/>
      <c r="E45" s="230"/>
      <c r="F45" s="230"/>
      <c r="G45" s="230"/>
      <c r="H45" s="221">
        <v>0.25072818120805368</v>
      </c>
      <c r="I45" s="231">
        <v>0.24812000000000001</v>
      </c>
      <c r="J45" s="454">
        <v>5.6000000000000006E-5</v>
      </c>
      <c r="K45" s="454">
        <v>2.5521812080536912E-3</v>
      </c>
      <c r="L45" s="221">
        <v>0.14087293691275168</v>
      </c>
      <c r="M45" s="231">
        <v>0.13957</v>
      </c>
      <c r="N45" s="454">
        <v>2.2400000000000002E-5</v>
      </c>
      <c r="O45" s="454">
        <v>1.2805369127516779E-3</v>
      </c>
      <c r="P45" s="221">
        <v>0.35412108456375835</v>
      </c>
      <c r="Q45" s="231">
        <v>0.35028999999999999</v>
      </c>
      <c r="R45" s="454">
        <v>7.8399999999999995E-5</v>
      </c>
      <c r="S45" s="454">
        <v>3.752684563758389E-3</v>
      </c>
      <c r="AF45" s="300"/>
    </row>
    <row r="46" spans="1:32" s="107" customFormat="1" x14ac:dyDescent="0.3">
      <c r="A46" s="538"/>
      <c r="B46" s="534"/>
      <c r="C46" s="127" t="s">
        <v>137</v>
      </c>
      <c r="D46" s="221">
        <v>0.5408771181208053</v>
      </c>
      <c r="E46" s="231">
        <v>0.53425999999999996</v>
      </c>
      <c r="F46" s="454">
        <v>1.3440000000000001E-4</v>
      </c>
      <c r="G46" s="454">
        <v>6.4827181208053685E-3</v>
      </c>
      <c r="H46" s="221">
        <v>0.61719711812080535</v>
      </c>
      <c r="I46" s="231">
        <v>0.61058000000000001</v>
      </c>
      <c r="J46" s="454">
        <v>1.3440000000000001E-4</v>
      </c>
      <c r="K46" s="454">
        <v>6.4827181208053685E-3</v>
      </c>
      <c r="L46" s="221">
        <v>0.6935171181208053</v>
      </c>
      <c r="M46" s="231">
        <v>0.68689999999999996</v>
      </c>
      <c r="N46" s="454">
        <v>1.3440000000000001E-4</v>
      </c>
      <c r="O46" s="454">
        <v>6.4827181208053685E-3</v>
      </c>
      <c r="P46" s="221">
        <v>0.59276711812080529</v>
      </c>
      <c r="Q46" s="231">
        <v>0.58614999999999995</v>
      </c>
      <c r="R46" s="454">
        <v>1.3440000000000001E-4</v>
      </c>
      <c r="S46" s="454">
        <v>6.4827181208053685E-3</v>
      </c>
      <c r="AF46" s="300"/>
    </row>
    <row r="47" spans="1:32" s="107" customFormat="1" x14ac:dyDescent="0.3">
      <c r="A47" s="538"/>
      <c r="B47" s="534"/>
      <c r="C47" s="127" t="s">
        <v>348</v>
      </c>
      <c r="D47" s="221">
        <v>0.87045504026845644</v>
      </c>
      <c r="E47" s="231">
        <v>0.85980000000000001</v>
      </c>
      <c r="F47" s="454">
        <v>2.2400000000000002E-4</v>
      </c>
      <c r="G47" s="454">
        <v>1.0431040268456376E-2</v>
      </c>
      <c r="H47" s="221">
        <v>0.99328504026845643</v>
      </c>
      <c r="I47" s="231">
        <v>0.98263</v>
      </c>
      <c r="J47" s="454">
        <v>2.2400000000000002E-4</v>
      </c>
      <c r="K47" s="454">
        <v>1.0431040268456376E-2</v>
      </c>
      <c r="L47" s="221">
        <v>1.1161150402684565</v>
      </c>
      <c r="M47" s="231">
        <v>1.1054600000000001</v>
      </c>
      <c r="N47" s="454">
        <v>2.2400000000000002E-4</v>
      </c>
      <c r="O47" s="454">
        <v>1.0431040268456376E-2</v>
      </c>
      <c r="P47" s="221">
        <v>0.95397504026845648</v>
      </c>
      <c r="Q47" s="231">
        <v>0.94332000000000005</v>
      </c>
      <c r="R47" s="454">
        <v>2.2400000000000002E-4</v>
      </c>
      <c r="S47" s="454">
        <v>1.0431040268456376E-2</v>
      </c>
      <c r="AF47" s="300"/>
    </row>
    <row r="48" spans="1:32" s="107" customFormat="1" x14ac:dyDescent="0.3">
      <c r="A48" s="538"/>
      <c r="B48" s="534" t="s">
        <v>380</v>
      </c>
      <c r="C48" s="127" t="s">
        <v>497</v>
      </c>
      <c r="D48" s="230"/>
      <c r="E48" s="230"/>
      <c r="F48" s="230"/>
      <c r="G48" s="230"/>
      <c r="H48" s="221">
        <v>0.20141577315436243</v>
      </c>
      <c r="I48" s="231">
        <v>0.19905</v>
      </c>
      <c r="J48" s="454">
        <v>4.4800000000000005E-5</v>
      </c>
      <c r="K48" s="454">
        <v>2.3209731543624161E-3</v>
      </c>
      <c r="L48" s="221">
        <v>0.11861844026845639</v>
      </c>
      <c r="M48" s="231">
        <v>0.11744</v>
      </c>
      <c r="N48" s="454">
        <v>2.2400000000000002E-5</v>
      </c>
      <c r="O48" s="454">
        <v>1.1560402684563757E-3</v>
      </c>
      <c r="P48" s="221">
        <v>0.15375453154362417</v>
      </c>
      <c r="Q48" s="231">
        <v>0.1517</v>
      </c>
      <c r="R48" s="454">
        <v>4.4800000000000005E-5</v>
      </c>
      <c r="S48" s="454">
        <v>2.0097315436241607E-3</v>
      </c>
      <c r="AF48" s="300"/>
    </row>
    <row r="49" spans="1:32" s="107" customFormat="1" x14ac:dyDescent="0.3">
      <c r="A49" s="538"/>
      <c r="B49" s="534"/>
      <c r="C49" s="127" t="s">
        <v>137</v>
      </c>
      <c r="D49" s="221">
        <v>0.74679510738255028</v>
      </c>
      <c r="E49" s="231">
        <v>0.73597999999999997</v>
      </c>
      <c r="F49" s="454">
        <v>2.2400000000000002E-4</v>
      </c>
      <c r="G49" s="454">
        <v>1.0591107382550336E-2</v>
      </c>
      <c r="H49" s="221">
        <v>0.90835510738255032</v>
      </c>
      <c r="I49" s="231">
        <v>0.89754</v>
      </c>
      <c r="J49" s="454">
        <v>2.2400000000000002E-4</v>
      </c>
      <c r="K49" s="454">
        <v>1.0591107382550336E-2</v>
      </c>
      <c r="L49" s="221">
        <v>1.0699051073825505</v>
      </c>
      <c r="M49" s="231">
        <v>1.0590900000000001</v>
      </c>
      <c r="N49" s="454">
        <v>2.2400000000000002E-4</v>
      </c>
      <c r="O49" s="454">
        <v>1.0591107382550336E-2</v>
      </c>
      <c r="P49" s="221">
        <v>0.97435510738255027</v>
      </c>
      <c r="Q49" s="231">
        <v>0.96353999999999995</v>
      </c>
      <c r="R49" s="454">
        <v>2.2400000000000002E-4</v>
      </c>
      <c r="S49" s="454">
        <v>1.0591107382550336E-2</v>
      </c>
      <c r="AF49" s="300"/>
    </row>
    <row r="50" spans="1:32" s="107" customFormat="1" x14ac:dyDescent="0.3">
      <c r="A50" s="538"/>
      <c r="B50" s="534"/>
      <c r="C50" s="127" t="s">
        <v>348</v>
      </c>
      <c r="D50" s="221">
        <v>1.201857855033557</v>
      </c>
      <c r="E50" s="231">
        <v>1.18445</v>
      </c>
      <c r="F50" s="454">
        <v>3.6960000000000004E-4</v>
      </c>
      <c r="G50" s="454">
        <v>1.7038255033557048E-2</v>
      </c>
      <c r="H50" s="221">
        <v>1.461857855033557</v>
      </c>
      <c r="I50" s="231">
        <v>1.44445</v>
      </c>
      <c r="J50" s="454">
        <v>3.6960000000000004E-4</v>
      </c>
      <c r="K50" s="454">
        <v>1.7038255033557048E-2</v>
      </c>
      <c r="L50" s="221">
        <v>1.721857855033557</v>
      </c>
      <c r="M50" s="231">
        <v>1.70445</v>
      </c>
      <c r="N50" s="454">
        <v>3.6960000000000004E-4</v>
      </c>
      <c r="O50" s="454">
        <v>1.7038255033557048E-2</v>
      </c>
      <c r="P50" s="221">
        <v>1.568077855033557</v>
      </c>
      <c r="Q50" s="231">
        <v>1.55067</v>
      </c>
      <c r="R50" s="454">
        <v>3.6960000000000004E-4</v>
      </c>
      <c r="S50" s="454">
        <v>1.7038255033557048E-2</v>
      </c>
      <c r="AF50" s="300"/>
    </row>
    <row r="51" spans="1:32" s="107" customFormat="1" x14ac:dyDescent="0.3">
      <c r="A51" s="538"/>
      <c r="B51" s="534" t="s">
        <v>381</v>
      </c>
      <c r="C51" s="127" t="s">
        <v>497</v>
      </c>
      <c r="D51" s="230"/>
      <c r="E51" s="230"/>
      <c r="F51" s="230"/>
      <c r="G51" s="230"/>
      <c r="H51" s="221">
        <v>0.21457593288590604</v>
      </c>
      <c r="I51" s="231">
        <v>0.21203</v>
      </c>
      <c r="J51" s="454">
        <v>5.6000000000000006E-5</v>
      </c>
      <c r="K51" s="454">
        <v>2.4899328859060402E-3</v>
      </c>
      <c r="L51" s="221">
        <v>0.12508736644295301</v>
      </c>
      <c r="M51" s="231">
        <v>0.12382</v>
      </c>
      <c r="N51" s="454">
        <v>2.2400000000000002E-5</v>
      </c>
      <c r="O51" s="454">
        <v>1.2449664429530201E-3</v>
      </c>
      <c r="P51" s="221">
        <v>0.17818909530201343</v>
      </c>
      <c r="Q51" s="231">
        <v>0.17585000000000001</v>
      </c>
      <c r="R51" s="454">
        <v>4.4800000000000005E-5</v>
      </c>
      <c r="S51" s="454">
        <v>2.2942953020134225E-3</v>
      </c>
      <c r="AF51" s="300"/>
    </row>
    <row r="52" spans="1:32" s="107" customFormat="1" x14ac:dyDescent="0.3">
      <c r="A52" s="538"/>
      <c r="B52" s="534"/>
      <c r="C52" s="127" t="s">
        <v>137</v>
      </c>
      <c r="D52" s="221">
        <v>0.65828412483221477</v>
      </c>
      <c r="E52" s="231">
        <v>0.64920999999999995</v>
      </c>
      <c r="F52" s="454">
        <v>1.9040000000000002E-4</v>
      </c>
      <c r="G52" s="454">
        <v>8.8837248322147649E-3</v>
      </c>
      <c r="H52" s="221">
        <v>0.78306412483221477</v>
      </c>
      <c r="I52" s="231">
        <v>0.77398999999999996</v>
      </c>
      <c r="J52" s="454">
        <v>1.9040000000000002E-4</v>
      </c>
      <c r="K52" s="454">
        <v>8.8837248322147649E-3</v>
      </c>
      <c r="L52" s="221">
        <v>0.90784412483221477</v>
      </c>
      <c r="M52" s="231">
        <v>0.89876999999999996</v>
      </c>
      <c r="N52" s="454">
        <v>1.9040000000000002E-4</v>
      </c>
      <c r="O52" s="454">
        <v>8.8837248322147649E-3</v>
      </c>
      <c r="P52" s="221">
        <v>0.82313412483221482</v>
      </c>
      <c r="Q52" s="231">
        <v>0.81406000000000001</v>
      </c>
      <c r="R52" s="454">
        <v>1.9040000000000002E-4</v>
      </c>
      <c r="S52" s="454">
        <v>8.8837248322147649E-3</v>
      </c>
      <c r="AF52" s="300"/>
    </row>
    <row r="53" spans="1:32" s="107" customFormat="1" x14ac:dyDescent="0.3">
      <c r="A53" s="538"/>
      <c r="B53" s="534"/>
      <c r="C53" s="127" t="s">
        <v>348</v>
      </c>
      <c r="D53" s="221">
        <v>1.0593928362416107</v>
      </c>
      <c r="E53" s="231">
        <v>1.0448</v>
      </c>
      <c r="F53" s="454">
        <v>3.0240000000000003E-4</v>
      </c>
      <c r="G53" s="454">
        <v>1.4290436241610738E-2</v>
      </c>
      <c r="H53" s="221">
        <v>1.2602128362416107</v>
      </c>
      <c r="I53" s="231">
        <v>1.2456199999999999</v>
      </c>
      <c r="J53" s="454">
        <v>3.0240000000000003E-4</v>
      </c>
      <c r="K53" s="454">
        <v>1.4290436241610738E-2</v>
      </c>
      <c r="L53" s="221">
        <v>1.4610228362416109</v>
      </c>
      <c r="M53" s="231">
        <v>1.4464300000000001</v>
      </c>
      <c r="N53" s="454">
        <v>3.0240000000000003E-4</v>
      </c>
      <c r="O53" s="454">
        <v>1.4290436241610738E-2</v>
      </c>
      <c r="P53" s="221">
        <v>1.3247028362416109</v>
      </c>
      <c r="Q53" s="231">
        <v>1.3101100000000001</v>
      </c>
      <c r="R53" s="454">
        <v>3.0240000000000003E-4</v>
      </c>
      <c r="S53" s="454">
        <v>1.4290436241610738E-2</v>
      </c>
      <c r="AF53" s="300"/>
    </row>
    <row r="54" spans="1:32" s="107" customFormat="1" x14ac:dyDescent="0.3">
      <c r="A54" s="538"/>
      <c r="B54" s="534" t="s">
        <v>382</v>
      </c>
      <c r="C54" s="127" t="s">
        <v>497</v>
      </c>
      <c r="D54" s="230"/>
      <c r="E54" s="230"/>
      <c r="F54" s="230"/>
      <c r="G54" s="230"/>
      <c r="H54" s="221">
        <v>0.11569542013422819</v>
      </c>
      <c r="I54" s="231">
        <v>0.11377</v>
      </c>
      <c r="J54" s="454">
        <v>2.2400000000000002E-5</v>
      </c>
      <c r="K54" s="454">
        <v>1.9030201342281879E-3</v>
      </c>
      <c r="L54" s="221">
        <v>6.9222710067114099E-2</v>
      </c>
      <c r="M54" s="231">
        <v>6.8260000000000001E-2</v>
      </c>
      <c r="N54" s="454">
        <v>1.1200000000000001E-5</v>
      </c>
      <c r="O54" s="454">
        <v>9.5151006711409393E-4</v>
      </c>
      <c r="P54" s="221">
        <v>0.11577545369127518</v>
      </c>
      <c r="Q54" s="231">
        <v>0.11377</v>
      </c>
      <c r="R54" s="454">
        <v>2.2400000000000002E-5</v>
      </c>
      <c r="S54" s="454">
        <v>1.983053691275168E-3</v>
      </c>
      <c r="AF54" s="300"/>
    </row>
    <row r="55" spans="1:32" s="107" customFormat="1" x14ac:dyDescent="0.3">
      <c r="A55" s="538"/>
      <c r="B55" s="534"/>
      <c r="C55" s="127" t="s">
        <v>137</v>
      </c>
      <c r="D55" s="221">
        <v>0.61561826711409395</v>
      </c>
      <c r="E55" s="231">
        <v>0.60341</v>
      </c>
      <c r="F55" s="454">
        <v>1.2320000000000001E-4</v>
      </c>
      <c r="G55" s="454">
        <v>1.208506711409396E-2</v>
      </c>
      <c r="H55" s="221">
        <v>0.76646826711409399</v>
      </c>
      <c r="I55" s="231">
        <v>0.75426000000000004</v>
      </c>
      <c r="J55" s="454">
        <v>1.2320000000000001E-4</v>
      </c>
      <c r="K55" s="454">
        <v>1.208506711409396E-2</v>
      </c>
      <c r="L55" s="221">
        <v>0.91732826711409399</v>
      </c>
      <c r="M55" s="231">
        <v>0.90512000000000004</v>
      </c>
      <c r="N55" s="454">
        <v>1.2320000000000001E-4</v>
      </c>
      <c r="O55" s="454">
        <v>1.208506711409396E-2</v>
      </c>
      <c r="P55" s="221">
        <v>0.76646826711409399</v>
      </c>
      <c r="Q55" s="231">
        <v>0.75426000000000004</v>
      </c>
      <c r="R55" s="454">
        <v>1.2320000000000001E-4</v>
      </c>
      <c r="S55" s="454">
        <v>1.208506711409396E-2</v>
      </c>
      <c r="AF55" s="300"/>
    </row>
    <row r="56" spans="1:32" s="107" customFormat="1" x14ac:dyDescent="0.3">
      <c r="A56" s="538"/>
      <c r="B56" s="534"/>
      <c r="C56" s="127" t="s">
        <v>348</v>
      </c>
      <c r="D56" s="221">
        <v>0.99071966174496651</v>
      </c>
      <c r="E56" s="231">
        <v>0.97109000000000001</v>
      </c>
      <c r="F56" s="454">
        <v>1.9040000000000002E-4</v>
      </c>
      <c r="G56" s="454">
        <v>1.9439261744966442E-2</v>
      </c>
      <c r="H56" s="221">
        <v>1.2334996617449663</v>
      </c>
      <c r="I56" s="231">
        <v>1.21387</v>
      </c>
      <c r="J56" s="454">
        <v>1.9040000000000002E-4</v>
      </c>
      <c r="K56" s="454">
        <v>1.9439261744966442E-2</v>
      </c>
      <c r="L56" s="221">
        <v>1.4762696617449662</v>
      </c>
      <c r="M56" s="231">
        <v>1.4566399999999999</v>
      </c>
      <c r="N56" s="454">
        <v>1.9040000000000002E-4</v>
      </c>
      <c r="O56" s="454">
        <v>1.9439261744966442E-2</v>
      </c>
      <c r="P56" s="221">
        <v>1.2334996617449663</v>
      </c>
      <c r="Q56" s="231">
        <v>1.21387</v>
      </c>
      <c r="R56" s="454">
        <v>1.9040000000000002E-4</v>
      </c>
      <c r="S56" s="454">
        <v>1.9439261744966442E-2</v>
      </c>
      <c r="AF56" s="300"/>
    </row>
    <row r="57" spans="1:32" s="107" customFormat="1" x14ac:dyDescent="0.3">
      <c r="A57" s="538"/>
      <c r="B57" s="534" t="s">
        <v>383</v>
      </c>
      <c r="C57" s="127" t="s">
        <v>497</v>
      </c>
      <c r="D57" s="230"/>
      <c r="E57" s="230"/>
      <c r="F57" s="230"/>
      <c r="G57" s="230"/>
      <c r="H57" s="221">
        <v>9.2604085906040259E-2</v>
      </c>
      <c r="I57" s="231">
        <v>9.1009999999999994E-2</v>
      </c>
      <c r="J57" s="454">
        <v>1.1200000000000001E-5</v>
      </c>
      <c r="K57" s="454">
        <v>1.5828859060402684E-3</v>
      </c>
      <c r="L57" s="221">
        <v>5.7682642953020134E-2</v>
      </c>
      <c r="M57" s="231">
        <v>5.688E-2</v>
      </c>
      <c r="N57" s="454">
        <v>1.1200000000000001E-5</v>
      </c>
      <c r="O57" s="454">
        <v>7.9144295302013422E-4</v>
      </c>
      <c r="P57" s="221">
        <v>7.4205059060402687E-2</v>
      </c>
      <c r="Q57" s="231">
        <v>7.2940000000000005E-2</v>
      </c>
      <c r="R57" s="454">
        <v>1.1200000000000001E-5</v>
      </c>
      <c r="S57" s="454">
        <v>1.2538590604026846E-3</v>
      </c>
      <c r="AF57" s="300"/>
    </row>
    <row r="58" spans="1:32" s="107" customFormat="1" x14ac:dyDescent="0.3">
      <c r="A58" s="538"/>
      <c r="B58" s="534"/>
      <c r="C58" s="127" t="s">
        <v>137</v>
      </c>
      <c r="D58" s="221">
        <v>0.63250496241610732</v>
      </c>
      <c r="E58" s="231">
        <v>0.61797999999999997</v>
      </c>
      <c r="F58" s="454">
        <v>1.4559999999999999E-4</v>
      </c>
      <c r="G58" s="454">
        <v>1.4379362416107383E-2</v>
      </c>
      <c r="H58" s="221">
        <v>0.83849496241610733</v>
      </c>
      <c r="I58" s="231">
        <v>0.82396999999999998</v>
      </c>
      <c r="J58" s="454">
        <v>1.4559999999999999E-4</v>
      </c>
      <c r="K58" s="454">
        <v>1.4379362416107383E-2</v>
      </c>
      <c r="L58" s="221">
        <v>1.0444849624161074</v>
      </c>
      <c r="M58" s="231">
        <v>1.02996</v>
      </c>
      <c r="N58" s="454">
        <v>1.4559999999999999E-4</v>
      </c>
      <c r="O58" s="454">
        <v>1.4379362416107383E-2</v>
      </c>
      <c r="P58" s="221">
        <v>0.91265496241610733</v>
      </c>
      <c r="Q58" s="231">
        <v>0.89812999999999998</v>
      </c>
      <c r="R58" s="454">
        <v>1.4559999999999999E-4</v>
      </c>
      <c r="S58" s="454">
        <v>1.4379362416107383E-2</v>
      </c>
      <c r="AF58" s="300"/>
    </row>
    <row r="59" spans="1:32" s="107" customFormat="1" x14ac:dyDescent="0.3">
      <c r="A59" s="538"/>
      <c r="B59" s="534"/>
      <c r="C59" s="127" t="s">
        <v>348</v>
      </c>
      <c r="D59" s="221">
        <v>1.0179025906040269</v>
      </c>
      <c r="E59" s="231">
        <v>0.99453999999999998</v>
      </c>
      <c r="F59" s="454">
        <v>2.2400000000000002E-4</v>
      </c>
      <c r="G59" s="454">
        <v>2.3138590604026846E-2</v>
      </c>
      <c r="H59" s="221">
        <v>1.3494125906040269</v>
      </c>
      <c r="I59" s="231">
        <v>1.32605</v>
      </c>
      <c r="J59" s="454">
        <v>2.2400000000000002E-4</v>
      </c>
      <c r="K59" s="454">
        <v>2.3138590604026846E-2</v>
      </c>
      <c r="L59" s="221">
        <v>1.6809325906040269</v>
      </c>
      <c r="M59" s="231">
        <v>1.65757</v>
      </c>
      <c r="N59" s="454">
        <v>2.2400000000000002E-4</v>
      </c>
      <c r="O59" s="454">
        <v>2.3138590604026846E-2</v>
      </c>
      <c r="P59" s="221">
        <v>1.4687625906040269</v>
      </c>
      <c r="Q59" s="231">
        <v>1.4454</v>
      </c>
      <c r="R59" s="454">
        <v>2.2400000000000002E-4</v>
      </c>
      <c r="S59" s="454">
        <v>2.3138590604026846E-2</v>
      </c>
      <c r="AF59" s="300"/>
    </row>
    <row r="60" spans="1:32" s="107" customFormat="1" x14ac:dyDescent="0.3">
      <c r="A60" s="538"/>
      <c r="B60" s="534" t="s">
        <v>384</v>
      </c>
      <c r="C60" s="127" t="s">
        <v>497</v>
      </c>
      <c r="D60" s="230"/>
      <c r="E60" s="230"/>
      <c r="F60" s="230"/>
      <c r="G60" s="230"/>
      <c r="H60" s="221">
        <v>9.3142978523489933E-2</v>
      </c>
      <c r="I60" s="231">
        <v>9.1539999999999996E-2</v>
      </c>
      <c r="J60" s="454">
        <v>1.1200000000000001E-5</v>
      </c>
      <c r="K60" s="454">
        <v>1.5917785234899329E-3</v>
      </c>
      <c r="L60" s="221">
        <v>5.7952642953020134E-2</v>
      </c>
      <c r="M60" s="231">
        <v>5.7149999999999999E-2</v>
      </c>
      <c r="N60" s="454">
        <v>1.1200000000000001E-5</v>
      </c>
      <c r="O60" s="454">
        <v>7.9144295302013422E-4</v>
      </c>
      <c r="P60" s="221">
        <v>7.5182844295302004E-2</v>
      </c>
      <c r="Q60" s="231">
        <v>7.3899999999999993E-2</v>
      </c>
      <c r="R60" s="454">
        <v>1.1200000000000001E-5</v>
      </c>
      <c r="S60" s="454">
        <v>1.2716442953020135E-3</v>
      </c>
      <c r="AF60" s="300"/>
    </row>
    <row r="61" spans="1:32" s="107" customFormat="1" x14ac:dyDescent="0.3">
      <c r="A61" s="538"/>
      <c r="B61" s="534"/>
      <c r="C61" s="127" t="s">
        <v>137</v>
      </c>
      <c r="D61" s="221">
        <v>0.63178714362416111</v>
      </c>
      <c r="E61" s="231">
        <v>0.61736000000000002</v>
      </c>
      <c r="F61" s="454">
        <v>1.4559999999999999E-4</v>
      </c>
      <c r="G61" s="454">
        <v>1.4281543624161074E-2</v>
      </c>
      <c r="H61" s="221">
        <v>0.8354371436241611</v>
      </c>
      <c r="I61" s="231">
        <v>0.82101000000000002</v>
      </c>
      <c r="J61" s="454">
        <v>1.4559999999999999E-4</v>
      </c>
      <c r="K61" s="454">
        <v>1.4281543624161074E-2</v>
      </c>
      <c r="L61" s="221">
        <v>1.0390871436241609</v>
      </c>
      <c r="M61" s="231">
        <v>1.0246599999999999</v>
      </c>
      <c r="N61" s="454">
        <v>1.4559999999999999E-4</v>
      </c>
      <c r="O61" s="454">
        <v>1.4281543624161074E-2</v>
      </c>
      <c r="P61" s="221">
        <v>0.90643714362416106</v>
      </c>
      <c r="Q61" s="231">
        <v>0.89200999999999997</v>
      </c>
      <c r="R61" s="454">
        <v>1.4559999999999999E-4</v>
      </c>
      <c r="S61" s="454">
        <v>1.4281543624161074E-2</v>
      </c>
      <c r="AF61" s="300"/>
    </row>
    <row r="62" spans="1:32" s="107" customFormat="1" x14ac:dyDescent="0.3">
      <c r="A62" s="538"/>
      <c r="B62" s="534"/>
      <c r="C62" s="127" t="s">
        <v>348</v>
      </c>
      <c r="D62" s="221">
        <v>1.0167514161073825</v>
      </c>
      <c r="E62" s="231">
        <v>0.99353999999999998</v>
      </c>
      <c r="F62" s="454">
        <v>2.2400000000000002E-4</v>
      </c>
      <c r="G62" s="454">
        <v>2.2987416107382551E-2</v>
      </c>
      <c r="H62" s="221">
        <v>1.3444914161073827</v>
      </c>
      <c r="I62" s="231">
        <v>1.32128</v>
      </c>
      <c r="J62" s="454">
        <v>2.2400000000000002E-4</v>
      </c>
      <c r="K62" s="454">
        <v>2.2987416107382551E-2</v>
      </c>
      <c r="L62" s="221">
        <v>1.6722414161073826</v>
      </c>
      <c r="M62" s="231">
        <v>1.64903</v>
      </c>
      <c r="N62" s="454">
        <v>2.2400000000000002E-4</v>
      </c>
      <c r="O62" s="454">
        <v>2.2987416107382551E-2</v>
      </c>
      <c r="P62" s="221">
        <v>1.4587714161073826</v>
      </c>
      <c r="Q62" s="231">
        <v>1.4355599999999999</v>
      </c>
      <c r="R62" s="454">
        <v>2.2400000000000002E-4</v>
      </c>
      <c r="S62" s="454">
        <v>2.2987416107382551E-2</v>
      </c>
      <c r="AF62" s="300"/>
    </row>
    <row r="63" spans="1:32" s="107" customFormat="1" x14ac:dyDescent="0.3">
      <c r="A63" s="538"/>
      <c r="B63" s="534" t="s">
        <v>385</v>
      </c>
      <c r="C63" s="127" t="s">
        <v>497</v>
      </c>
      <c r="D63" s="230"/>
      <c r="E63" s="230"/>
      <c r="F63" s="230"/>
      <c r="G63" s="230"/>
      <c r="H63" s="221">
        <v>0.11882092348993289</v>
      </c>
      <c r="I63" s="231">
        <v>0.11702</v>
      </c>
      <c r="J63" s="454">
        <v>2.2400000000000002E-5</v>
      </c>
      <c r="K63" s="454">
        <v>1.7785234899328859E-3</v>
      </c>
      <c r="L63" s="221">
        <v>7.2150461744966435E-2</v>
      </c>
      <c r="M63" s="231">
        <v>7.1249999999999994E-2</v>
      </c>
      <c r="N63" s="454">
        <v>1.1200000000000001E-5</v>
      </c>
      <c r="O63" s="454">
        <v>8.8926174496644294E-4</v>
      </c>
      <c r="P63" s="221">
        <v>9.6957467114093962E-2</v>
      </c>
      <c r="Q63" s="231">
        <v>9.5449999999999993E-2</v>
      </c>
      <c r="R63" s="454">
        <v>2.2400000000000002E-5</v>
      </c>
      <c r="S63" s="454">
        <v>1.4850671140939598E-3</v>
      </c>
      <c r="AF63" s="300"/>
    </row>
    <row r="64" spans="1:32" s="107" customFormat="1" x14ac:dyDescent="0.3">
      <c r="A64" s="538"/>
      <c r="B64" s="534"/>
      <c r="C64" s="127" t="s">
        <v>137</v>
      </c>
      <c r="D64" s="221">
        <v>0.64257847785234889</v>
      </c>
      <c r="E64" s="231">
        <v>0.63046999999999997</v>
      </c>
      <c r="F64" s="454">
        <v>1.5679999999999999E-4</v>
      </c>
      <c r="G64" s="454">
        <v>1.1951677852348994E-2</v>
      </c>
      <c r="H64" s="221">
        <v>0.81376847785234896</v>
      </c>
      <c r="I64" s="231">
        <v>0.80166000000000004</v>
      </c>
      <c r="J64" s="454">
        <v>1.5679999999999999E-4</v>
      </c>
      <c r="K64" s="454">
        <v>1.1951677852348994E-2</v>
      </c>
      <c r="L64" s="221">
        <v>0.98495847785234891</v>
      </c>
      <c r="M64" s="231">
        <v>0.97284999999999999</v>
      </c>
      <c r="N64" s="454">
        <v>1.5679999999999999E-4</v>
      </c>
      <c r="O64" s="454">
        <v>1.1951677852348994E-2</v>
      </c>
      <c r="P64" s="221">
        <v>0.87204847785234896</v>
      </c>
      <c r="Q64" s="231">
        <v>0.85994000000000004</v>
      </c>
      <c r="R64" s="454">
        <v>1.5679999999999999E-4</v>
      </c>
      <c r="S64" s="454">
        <v>1.1951677852348994E-2</v>
      </c>
      <c r="AF64" s="300"/>
    </row>
    <row r="65" spans="1:32" s="107" customFormat="1" x14ac:dyDescent="0.3">
      <c r="A65" s="538"/>
      <c r="B65" s="534"/>
      <c r="C65" s="127" t="s">
        <v>348</v>
      </c>
      <c r="D65" s="221">
        <v>1.0341234389261746</v>
      </c>
      <c r="E65" s="231">
        <v>1.01464</v>
      </c>
      <c r="F65" s="454">
        <v>2.5760000000000003E-4</v>
      </c>
      <c r="G65" s="454">
        <v>1.9225838926174497E-2</v>
      </c>
      <c r="H65" s="221">
        <v>1.3096334389261746</v>
      </c>
      <c r="I65" s="231">
        <v>1.2901499999999999</v>
      </c>
      <c r="J65" s="454">
        <v>2.5760000000000003E-4</v>
      </c>
      <c r="K65" s="454">
        <v>1.9225838926174497E-2</v>
      </c>
      <c r="L65" s="221">
        <v>1.5851434389261747</v>
      </c>
      <c r="M65" s="231">
        <v>1.5656600000000001</v>
      </c>
      <c r="N65" s="454">
        <v>2.5760000000000003E-4</v>
      </c>
      <c r="O65" s="454">
        <v>1.9225838926174497E-2</v>
      </c>
      <c r="P65" s="221">
        <v>1.4034134389261748</v>
      </c>
      <c r="Q65" s="231">
        <v>1.3839300000000001</v>
      </c>
      <c r="R65" s="454">
        <v>2.5760000000000003E-4</v>
      </c>
      <c r="S65" s="454">
        <v>1.9225838926174497E-2</v>
      </c>
      <c r="AF65" s="300"/>
    </row>
    <row r="66" spans="1:32" s="107" customFormat="1" x14ac:dyDescent="0.3">
      <c r="A66" s="133"/>
      <c r="B66" s="135"/>
      <c r="AF66" s="300"/>
    </row>
    <row r="67" spans="1:32" s="107" customFormat="1" x14ac:dyDescent="0.3">
      <c r="A67" s="133"/>
      <c r="B67" s="135"/>
      <c r="D67" s="300"/>
      <c r="E67" s="300"/>
      <c r="F67" s="300"/>
      <c r="G67" s="300"/>
      <c r="H67" s="300"/>
      <c r="I67" s="300"/>
      <c r="J67" s="300"/>
      <c r="K67" s="300"/>
      <c r="L67" s="300"/>
      <c r="M67" s="300"/>
      <c r="N67" s="300"/>
      <c r="O67" s="300"/>
      <c r="P67" s="300"/>
      <c r="Q67" s="300"/>
      <c r="R67" s="300"/>
      <c r="S67" s="300"/>
      <c r="AF67" s="300"/>
    </row>
    <row r="68" spans="1:32" s="107" customFormat="1" x14ac:dyDescent="0.3">
      <c r="A68" s="133"/>
      <c r="B68" s="135"/>
      <c r="D68" s="566" t="s">
        <v>373</v>
      </c>
      <c r="E68" s="566"/>
      <c r="F68" s="566"/>
      <c r="G68" s="566"/>
      <c r="H68" s="566" t="s">
        <v>374</v>
      </c>
      <c r="I68" s="566"/>
      <c r="J68" s="566"/>
      <c r="K68" s="566"/>
      <c r="L68" s="566" t="s">
        <v>375</v>
      </c>
      <c r="M68" s="566"/>
      <c r="N68" s="566"/>
      <c r="O68" s="566"/>
      <c r="P68" s="566" t="s">
        <v>376</v>
      </c>
      <c r="Q68" s="566"/>
      <c r="R68" s="566"/>
      <c r="S68" s="566"/>
      <c r="AF68" s="300"/>
    </row>
    <row r="69" spans="1:32" s="107" customFormat="1" ht="15.6" x14ac:dyDescent="0.35">
      <c r="A69" s="132" t="s">
        <v>208</v>
      </c>
      <c r="B69" s="190" t="s">
        <v>252</v>
      </c>
      <c r="C69" s="126" t="s">
        <v>210</v>
      </c>
      <c r="D69" s="127" t="s">
        <v>211</v>
      </c>
      <c r="E69" s="127" t="s">
        <v>1698</v>
      </c>
      <c r="F69" s="127" t="s">
        <v>1699</v>
      </c>
      <c r="G69" s="127" t="s">
        <v>1700</v>
      </c>
      <c r="H69" s="127" t="s">
        <v>211</v>
      </c>
      <c r="I69" s="127" t="s">
        <v>1698</v>
      </c>
      <c r="J69" s="127" t="s">
        <v>1699</v>
      </c>
      <c r="K69" s="127" t="s">
        <v>1700</v>
      </c>
      <c r="L69" s="127" t="s">
        <v>211</v>
      </c>
      <c r="M69" s="127" t="s">
        <v>1698</v>
      </c>
      <c r="N69" s="127" t="s">
        <v>1699</v>
      </c>
      <c r="O69" s="127" t="s">
        <v>1700</v>
      </c>
      <c r="P69" s="127" t="s">
        <v>211</v>
      </c>
      <c r="Q69" s="127" t="s">
        <v>1698</v>
      </c>
      <c r="R69" s="127" t="s">
        <v>1699</v>
      </c>
      <c r="S69" s="127" t="s">
        <v>1700</v>
      </c>
      <c r="AF69" s="300"/>
    </row>
    <row r="70" spans="1:32" s="107" customFormat="1" x14ac:dyDescent="0.3">
      <c r="A70" s="538" t="s">
        <v>498</v>
      </c>
      <c r="B70" s="534" t="s">
        <v>378</v>
      </c>
      <c r="C70" s="127" t="s">
        <v>497</v>
      </c>
      <c r="D70" s="230"/>
      <c r="E70" s="230"/>
      <c r="F70" s="230"/>
      <c r="G70" s="230"/>
      <c r="H70" s="221">
        <v>0.53089398791946307</v>
      </c>
      <c r="I70" s="231">
        <v>0.52583999999999997</v>
      </c>
      <c r="J70" s="454">
        <v>1.0080000000000001E-4</v>
      </c>
      <c r="K70" s="454">
        <v>4.9531879194630877E-3</v>
      </c>
      <c r="L70" s="221">
        <v>0.28649704026845635</v>
      </c>
      <c r="M70" s="231">
        <v>0.28395999999999999</v>
      </c>
      <c r="N70" s="454">
        <v>5.6000000000000006E-5</v>
      </c>
      <c r="O70" s="454">
        <v>2.4810402684563759E-3</v>
      </c>
      <c r="P70" s="221">
        <v>0.610092033557047</v>
      </c>
      <c r="Q70" s="231">
        <v>0.60460000000000003</v>
      </c>
      <c r="R70" s="454">
        <v>1.1200000000000001E-4</v>
      </c>
      <c r="S70" s="454">
        <v>5.3800335570469799E-3</v>
      </c>
      <c r="AF70" s="300"/>
    </row>
    <row r="71" spans="1:32" s="107" customFormat="1" x14ac:dyDescent="0.3">
      <c r="A71" s="538"/>
      <c r="B71" s="534"/>
      <c r="C71" s="127" t="s">
        <v>137</v>
      </c>
      <c r="D71" s="221">
        <v>0.53843978523489933</v>
      </c>
      <c r="E71" s="231">
        <v>0.53300999999999998</v>
      </c>
      <c r="F71" s="454">
        <v>1.1200000000000001E-4</v>
      </c>
      <c r="G71" s="454">
        <v>5.3177852348993285E-3</v>
      </c>
      <c r="H71" s="221">
        <v>0.58477978523489937</v>
      </c>
      <c r="I71" s="231">
        <v>0.57935000000000003</v>
      </c>
      <c r="J71" s="454">
        <v>1.1200000000000001E-4</v>
      </c>
      <c r="K71" s="454">
        <v>5.3177852348993285E-3</v>
      </c>
      <c r="L71" s="221">
        <v>0.63112978523489938</v>
      </c>
      <c r="M71" s="231">
        <v>0.62570000000000003</v>
      </c>
      <c r="N71" s="454">
        <v>1.1200000000000001E-4</v>
      </c>
      <c r="O71" s="454">
        <v>5.3177852348993285E-3</v>
      </c>
      <c r="P71" s="221">
        <v>0.57829978523489933</v>
      </c>
      <c r="Q71" s="231">
        <v>0.57286999999999999</v>
      </c>
      <c r="R71" s="454">
        <v>1.1200000000000001E-4</v>
      </c>
      <c r="S71" s="454">
        <v>5.3177852348993285E-3</v>
      </c>
      <c r="AF71" s="300"/>
    </row>
    <row r="72" spans="1:32" s="107" customFormat="1" x14ac:dyDescent="0.3">
      <c r="A72" s="538"/>
      <c r="B72" s="534"/>
      <c r="C72" s="127" t="s">
        <v>348</v>
      </c>
      <c r="D72" s="221">
        <v>0.86652389798657725</v>
      </c>
      <c r="E72" s="231">
        <v>0.85779000000000005</v>
      </c>
      <c r="F72" s="454">
        <v>1.7920000000000002E-4</v>
      </c>
      <c r="G72" s="454">
        <v>8.5546979865771811E-3</v>
      </c>
      <c r="H72" s="221">
        <v>0.94111389798657719</v>
      </c>
      <c r="I72" s="231">
        <v>0.93237999999999999</v>
      </c>
      <c r="J72" s="454">
        <v>1.7920000000000002E-4</v>
      </c>
      <c r="K72" s="454">
        <v>8.5546979865771811E-3</v>
      </c>
      <c r="L72" s="221">
        <v>1.0157038979865771</v>
      </c>
      <c r="M72" s="231">
        <v>1.0069699999999999</v>
      </c>
      <c r="N72" s="454">
        <v>1.7920000000000002E-4</v>
      </c>
      <c r="O72" s="454">
        <v>8.5546979865771811E-3</v>
      </c>
      <c r="P72" s="221">
        <v>0.93067389798657718</v>
      </c>
      <c r="Q72" s="231">
        <v>0.92193999999999998</v>
      </c>
      <c r="R72" s="454">
        <v>1.7920000000000002E-4</v>
      </c>
      <c r="S72" s="454">
        <v>8.5546979865771811E-3</v>
      </c>
      <c r="AF72" s="300"/>
    </row>
    <row r="73" spans="1:32" s="107" customFormat="1" x14ac:dyDescent="0.3">
      <c r="A73" s="538"/>
      <c r="B73" s="534" t="s">
        <v>379</v>
      </c>
      <c r="C73" s="127" t="s">
        <v>497</v>
      </c>
      <c r="D73" s="230"/>
      <c r="E73" s="230"/>
      <c r="F73" s="230"/>
      <c r="G73" s="230"/>
      <c r="H73" s="221">
        <v>0.29861818120805367</v>
      </c>
      <c r="I73" s="231">
        <v>0.29601</v>
      </c>
      <c r="J73" s="454">
        <v>5.6000000000000006E-5</v>
      </c>
      <c r="K73" s="454">
        <v>2.5521812080536912E-3</v>
      </c>
      <c r="L73" s="221">
        <v>0.16781293691275168</v>
      </c>
      <c r="M73" s="231">
        <v>0.16650999999999999</v>
      </c>
      <c r="N73" s="454">
        <v>2.2400000000000002E-5</v>
      </c>
      <c r="O73" s="454">
        <v>1.2805369127516779E-3</v>
      </c>
      <c r="P73" s="221">
        <v>0.42173108456375835</v>
      </c>
      <c r="Q73" s="231">
        <v>0.41789999999999999</v>
      </c>
      <c r="R73" s="454">
        <v>7.8399999999999995E-5</v>
      </c>
      <c r="S73" s="454">
        <v>3.752684563758389E-3</v>
      </c>
      <c r="AF73" s="300"/>
    </row>
    <row r="74" spans="1:32" s="107" customFormat="1" x14ac:dyDescent="0.3">
      <c r="A74" s="538"/>
      <c r="B74" s="534"/>
      <c r="C74" s="127" t="s">
        <v>137</v>
      </c>
      <c r="D74" s="221">
        <v>0.64398711812080534</v>
      </c>
      <c r="E74" s="231">
        <v>0.63736999999999999</v>
      </c>
      <c r="F74" s="454">
        <v>1.3440000000000001E-4</v>
      </c>
      <c r="G74" s="454">
        <v>6.4827181208053685E-3</v>
      </c>
      <c r="H74" s="221">
        <v>0.7350371181208053</v>
      </c>
      <c r="I74" s="231">
        <v>0.72841999999999996</v>
      </c>
      <c r="J74" s="454">
        <v>1.3440000000000001E-4</v>
      </c>
      <c r="K74" s="454">
        <v>6.4827181208053685E-3</v>
      </c>
      <c r="L74" s="221">
        <v>0.82608711812080537</v>
      </c>
      <c r="M74" s="231">
        <v>0.81947000000000003</v>
      </c>
      <c r="N74" s="454">
        <v>1.3440000000000001E-4</v>
      </c>
      <c r="O74" s="454">
        <v>6.4827181208053685E-3</v>
      </c>
      <c r="P74" s="221">
        <v>0.70589711812080536</v>
      </c>
      <c r="Q74" s="231">
        <v>0.69928000000000001</v>
      </c>
      <c r="R74" s="454">
        <v>1.3440000000000001E-4</v>
      </c>
      <c r="S74" s="454">
        <v>6.4827181208053685E-3</v>
      </c>
      <c r="AF74" s="300"/>
    </row>
    <row r="75" spans="1:32" s="107" customFormat="1" x14ac:dyDescent="0.3">
      <c r="A75" s="538"/>
      <c r="B75" s="534"/>
      <c r="C75" s="127" t="s">
        <v>348</v>
      </c>
      <c r="D75" s="221">
        <v>1.0363950402684565</v>
      </c>
      <c r="E75" s="231">
        <v>1.0257400000000001</v>
      </c>
      <c r="F75" s="454">
        <v>2.2400000000000002E-4</v>
      </c>
      <c r="G75" s="454">
        <v>1.0431040268456376E-2</v>
      </c>
      <c r="H75" s="221">
        <v>1.1829350402684564</v>
      </c>
      <c r="I75" s="231">
        <v>1.17228</v>
      </c>
      <c r="J75" s="454">
        <v>2.2400000000000002E-4</v>
      </c>
      <c r="K75" s="454">
        <v>1.0431040268456376E-2</v>
      </c>
      <c r="L75" s="221">
        <v>1.3294650402684565</v>
      </c>
      <c r="M75" s="231">
        <v>1.31881</v>
      </c>
      <c r="N75" s="454">
        <v>2.2400000000000002E-4</v>
      </c>
      <c r="O75" s="454">
        <v>1.0431040268456376E-2</v>
      </c>
      <c r="P75" s="221">
        <v>1.1360350402684565</v>
      </c>
      <c r="Q75" s="231">
        <v>1.12538</v>
      </c>
      <c r="R75" s="454">
        <v>2.2400000000000002E-4</v>
      </c>
      <c r="S75" s="454">
        <v>1.0431040268456376E-2</v>
      </c>
      <c r="AF75" s="300"/>
    </row>
    <row r="76" spans="1:32" s="107" customFormat="1" x14ac:dyDescent="0.3">
      <c r="A76" s="538"/>
      <c r="B76" s="534" t="s">
        <v>380</v>
      </c>
      <c r="C76" s="127" t="s">
        <v>497</v>
      </c>
      <c r="D76" s="230"/>
      <c r="E76" s="230"/>
      <c r="F76" s="230"/>
      <c r="G76" s="230"/>
      <c r="H76" s="221">
        <v>0.23982577315436243</v>
      </c>
      <c r="I76" s="231">
        <v>0.23746</v>
      </c>
      <c r="J76" s="454">
        <v>4.4800000000000005E-5</v>
      </c>
      <c r="K76" s="454">
        <v>2.3209731543624161E-3</v>
      </c>
      <c r="L76" s="221">
        <v>0.14127844026845637</v>
      </c>
      <c r="M76" s="231">
        <v>0.1401</v>
      </c>
      <c r="N76" s="454">
        <v>2.2400000000000002E-5</v>
      </c>
      <c r="O76" s="454">
        <v>1.1560402684563757E-3</v>
      </c>
      <c r="P76" s="221">
        <v>0.18303453154362417</v>
      </c>
      <c r="Q76" s="231">
        <v>0.18098</v>
      </c>
      <c r="R76" s="454">
        <v>4.4800000000000005E-5</v>
      </c>
      <c r="S76" s="454">
        <v>2.0097315436241607E-3</v>
      </c>
      <c r="AF76" s="300"/>
    </row>
    <row r="77" spans="1:32" s="107" customFormat="1" x14ac:dyDescent="0.3">
      <c r="A77" s="538"/>
      <c r="B77" s="534"/>
      <c r="C77" s="127" t="s">
        <v>137</v>
      </c>
      <c r="D77" s="221">
        <v>0.88883510738255034</v>
      </c>
      <c r="E77" s="231">
        <v>0.87802000000000002</v>
      </c>
      <c r="F77" s="454">
        <v>2.2400000000000002E-4</v>
      </c>
      <c r="G77" s="454">
        <v>1.0591107382550336E-2</v>
      </c>
      <c r="H77" s="221">
        <v>1.0815751073825504</v>
      </c>
      <c r="I77" s="231">
        <v>1.0707599999999999</v>
      </c>
      <c r="J77" s="454">
        <v>2.2400000000000002E-4</v>
      </c>
      <c r="K77" s="454">
        <v>1.0591107382550336E-2</v>
      </c>
      <c r="L77" s="221">
        <v>1.2743151073825505</v>
      </c>
      <c r="M77" s="231">
        <v>1.2635000000000001</v>
      </c>
      <c r="N77" s="454">
        <v>2.2400000000000002E-4</v>
      </c>
      <c r="O77" s="454">
        <v>1.0591107382550336E-2</v>
      </c>
      <c r="P77" s="221">
        <v>1.1603151073825504</v>
      </c>
      <c r="Q77" s="231">
        <v>1.1495</v>
      </c>
      <c r="R77" s="454">
        <v>2.2400000000000002E-4</v>
      </c>
      <c r="S77" s="454">
        <v>1.0591107382550336E-2</v>
      </c>
      <c r="AF77" s="300"/>
    </row>
    <row r="78" spans="1:32" s="107" customFormat="1" x14ac:dyDescent="0.3">
      <c r="A78" s="538"/>
      <c r="B78" s="534"/>
      <c r="C78" s="127" t="s">
        <v>348</v>
      </c>
      <c r="D78" s="221">
        <v>1.4304478550335571</v>
      </c>
      <c r="E78" s="231">
        <v>1.4130400000000001</v>
      </c>
      <c r="F78" s="454">
        <v>3.6960000000000004E-4</v>
      </c>
      <c r="G78" s="454">
        <v>1.7038255033557048E-2</v>
      </c>
      <c r="H78" s="221">
        <v>1.740627855033557</v>
      </c>
      <c r="I78" s="231">
        <v>1.72322</v>
      </c>
      <c r="J78" s="454">
        <v>3.6960000000000004E-4</v>
      </c>
      <c r="K78" s="454">
        <v>1.7038255033557048E-2</v>
      </c>
      <c r="L78" s="221">
        <v>2.0508078550335567</v>
      </c>
      <c r="M78" s="231">
        <v>2.0333999999999999</v>
      </c>
      <c r="N78" s="454">
        <v>3.6960000000000004E-4</v>
      </c>
      <c r="O78" s="454">
        <v>1.7038255033557048E-2</v>
      </c>
      <c r="P78" s="221">
        <v>1.867357855033557</v>
      </c>
      <c r="Q78" s="231">
        <v>1.84995</v>
      </c>
      <c r="R78" s="454">
        <v>3.6960000000000004E-4</v>
      </c>
      <c r="S78" s="454">
        <v>1.7038255033557048E-2</v>
      </c>
      <c r="AF78" s="300"/>
    </row>
    <row r="79" spans="1:32" s="107" customFormat="1" x14ac:dyDescent="0.3">
      <c r="A79" s="538"/>
      <c r="B79" s="534" t="s">
        <v>381</v>
      </c>
      <c r="C79" s="127" t="s">
        <v>497</v>
      </c>
      <c r="D79" s="230"/>
      <c r="E79" s="230"/>
      <c r="F79" s="230"/>
      <c r="G79" s="230"/>
      <c r="H79" s="221">
        <v>0.25549593288590605</v>
      </c>
      <c r="I79" s="231">
        <v>0.25295000000000001</v>
      </c>
      <c r="J79" s="454">
        <v>5.6000000000000006E-5</v>
      </c>
      <c r="K79" s="454">
        <v>2.4899328859060402E-3</v>
      </c>
      <c r="L79" s="221">
        <v>0.14898736644295302</v>
      </c>
      <c r="M79" s="231">
        <v>0.14771999999999999</v>
      </c>
      <c r="N79" s="454">
        <v>2.2400000000000002E-5</v>
      </c>
      <c r="O79" s="454">
        <v>1.2449664429530201E-3</v>
      </c>
      <c r="P79" s="221">
        <v>0.21211909530201342</v>
      </c>
      <c r="Q79" s="231">
        <v>0.20977999999999999</v>
      </c>
      <c r="R79" s="454">
        <v>4.4800000000000005E-5</v>
      </c>
      <c r="S79" s="454">
        <v>2.2942953020134225E-3</v>
      </c>
      <c r="AF79" s="300"/>
    </row>
    <row r="80" spans="1:32" s="107" customFormat="1" x14ac:dyDescent="0.3">
      <c r="A80" s="538"/>
      <c r="B80" s="534"/>
      <c r="C80" s="127" t="s">
        <v>137</v>
      </c>
      <c r="D80" s="221">
        <v>0.78358412483221485</v>
      </c>
      <c r="E80" s="231">
        <v>0.77451000000000003</v>
      </c>
      <c r="F80" s="454">
        <v>1.9040000000000002E-4</v>
      </c>
      <c r="G80" s="454">
        <v>8.8837248322147649E-3</v>
      </c>
      <c r="H80" s="221">
        <v>0.93244412483221484</v>
      </c>
      <c r="I80" s="231">
        <v>0.92337000000000002</v>
      </c>
      <c r="J80" s="454">
        <v>1.9040000000000002E-4</v>
      </c>
      <c r="K80" s="454">
        <v>8.8837248322147649E-3</v>
      </c>
      <c r="L80" s="221">
        <v>1.0813041248322146</v>
      </c>
      <c r="M80" s="231">
        <v>1.07223</v>
      </c>
      <c r="N80" s="454">
        <v>1.9040000000000002E-4</v>
      </c>
      <c r="O80" s="454">
        <v>8.8837248322147649E-3</v>
      </c>
      <c r="P80" s="221">
        <v>0.98025412483221486</v>
      </c>
      <c r="Q80" s="231">
        <v>0.97118000000000004</v>
      </c>
      <c r="R80" s="454">
        <v>1.9040000000000002E-4</v>
      </c>
      <c r="S80" s="454">
        <v>8.8837248322147649E-3</v>
      </c>
      <c r="AF80" s="300"/>
    </row>
    <row r="81" spans="1:32" s="107" customFormat="1" x14ac:dyDescent="0.3">
      <c r="A81" s="538"/>
      <c r="B81" s="534"/>
      <c r="C81" s="127" t="s">
        <v>348</v>
      </c>
      <c r="D81" s="221">
        <v>1.2610428362416108</v>
      </c>
      <c r="E81" s="231">
        <v>1.2464500000000001</v>
      </c>
      <c r="F81" s="454">
        <v>3.0240000000000003E-4</v>
      </c>
      <c r="G81" s="454">
        <v>1.4290436241610738E-2</v>
      </c>
      <c r="H81" s="221">
        <v>1.5006128362416107</v>
      </c>
      <c r="I81" s="231">
        <v>1.4860199999999999</v>
      </c>
      <c r="J81" s="454">
        <v>3.0240000000000003E-4</v>
      </c>
      <c r="K81" s="454">
        <v>1.4290436241610738E-2</v>
      </c>
      <c r="L81" s="221">
        <v>1.7401828362416107</v>
      </c>
      <c r="M81" s="231">
        <v>1.72559</v>
      </c>
      <c r="N81" s="454">
        <v>3.0240000000000003E-4</v>
      </c>
      <c r="O81" s="454">
        <v>1.4290436241610738E-2</v>
      </c>
      <c r="P81" s="221">
        <v>1.5775428362416108</v>
      </c>
      <c r="Q81" s="231">
        <v>1.5629500000000001</v>
      </c>
      <c r="R81" s="454">
        <v>3.0240000000000003E-4</v>
      </c>
      <c r="S81" s="454">
        <v>1.4290436241610738E-2</v>
      </c>
      <c r="AF81" s="300"/>
    </row>
    <row r="82" spans="1:32" s="107" customFormat="1" x14ac:dyDescent="0.3">
      <c r="A82" s="538"/>
      <c r="B82" s="534" t="s">
        <v>382</v>
      </c>
      <c r="C82" s="127" t="s">
        <v>497</v>
      </c>
      <c r="D82" s="230"/>
      <c r="E82" s="230"/>
      <c r="F82" s="230"/>
      <c r="G82" s="230"/>
      <c r="H82" s="221">
        <v>0.13383542013422819</v>
      </c>
      <c r="I82" s="231">
        <v>0.13191</v>
      </c>
      <c r="J82" s="454">
        <v>2.2400000000000002E-5</v>
      </c>
      <c r="K82" s="454">
        <v>1.9030201342281879E-3</v>
      </c>
      <c r="L82" s="221">
        <v>8.0112710067114096E-2</v>
      </c>
      <c r="M82" s="231">
        <v>7.9149999999999998E-2</v>
      </c>
      <c r="N82" s="454">
        <v>1.1200000000000001E-5</v>
      </c>
      <c r="O82" s="454">
        <v>9.5151006711409393E-4</v>
      </c>
      <c r="P82" s="221">
        <v>0.13391545369127517</v>
      </c>
      <c r="Q82" s="231">
        <v>0.13191</v>
      </c>
      <c r="R82" s="454">
        <v>2.2400000000000002E-5</v>
      </c>
      <c r="S82" s="454">
        <v>1.983053691275168E-3</v>
      </c>
      <c r="AF82" s="300"/>
    </row>
    <row r="83" spans="1:32" s="107" customFormat="1" x14ac:dyDescent="0.3">
      <c r="A83" s="538"/>
      <c r="B83" s="534"/>
      <c r="C83" s="127" t="s">
        <v>137</v>
      </c>
      <c r="D83" s="221">
        <v>0.71182826711409397</v>
      </c>
      <c r="E83" s="231">
        <v>0.69962000000000002</v>
      </c>
      <c r="F83" s="454">
        <v>1.2320000000000001E-4</v>
      </c>
      <c r="G83" s="454">
        <v>1.208506711409396E-2</v>
      </c>
      <c r="H83" s="221">
        <v>0.88672826711409392</v>
      </c>
      <c r="I83" s="231">
        <v>0.87451999999999996</v>
      </c>
      <c r="J83" s="454">
        <v>1.2320000000000001E-4</v>
      </c>
      <c r="K83" s="454">
        <v>1.208506711409396E-2</v>
      </c>
      <c r="L83" s="221">
        <v>1.061638267114094</v>
      </c>
      <c r="M83" s="231">
        <v>1.0494300000000001</v>
      </c>
      <c r="N83" s="454">
        <v>1.2320000000000001E-4</v>
      </c>
      <c r="O83" s="454">
        <v>1.208506711409396E-2</v>
      </c>
      <c r="P83" s="221">
        <v>0.88672826711409392</v>
      </c>
      <c r="Q83" s="231">
        <v>0.87451999999999996</v>
      </c>
      <c r="R83" s="454">
        <v>1.2320000000000001E-4</v>
      </c>
      <c r="S83" s="454">
        <v>1.208506711409396E-2</v>
      </c>
      <c r="AF83" s="300"/>
    </row>
    <row r="84" spans="1:32" s="107" customFormat="1" x14ac:dyDescent="0.3">
      <c r="A84" s="538"/>
      <c r="B84" s="534"/>
      <c r="C84" s="127" t="s">
        <v>348</v>
      </c>
      <c r="D84" s="221">
        <v>1.1455596617449664</v>
      </c>
      <c r="E84" s="231">
        <v>1.1259300000000001</v>
      </c>
      <c r="F84" s="454">
        <v>1.9040000000000002E-4</v>
      </c>
      <c r="G84" s="454">
        <v>1.9439261744966442E-2</v>
      </c>
      <c r="H84" s="221">
        <v>1.4270396617449663</v>
      </c>
      <c r="I84" s="231">
        <v>1.40741</v>
      </c>
      <c r="J84" s="454">
        <v>1.9040000000000002E-4</v>
      </c>
      <c r="K84" s="454">
        <v>1.9439261744966442E-2</v>
      </c>
      <c r="L84" s="221">
        <v>1.7085196617449663</v>
      </c>
      <c r="M84" s="231">
        <v>1.68889</v>
      </c>
      <c r="N84" s="454">
        <v>1.9040000000000002E-4</v>
      </c>
      <c r="O84" s="454">
        <v>1.9439261744966442E-2</v>
      </c>
      <c r="P84" s="221">
        <v>1.4270396617449663</v>
      </c>
      <c r="Q84" s="231">
        <v>1.40741</v>
      </c>
      <c r="R84" s="454">
        <v>1.9040000000000002E-4</v>
      </c>
      <c r="S84" s="454">
        <v>1.9439261744966442E-2</v>
      </c>
      <c r="AF84" s="300"/>
    </row>
    <row r="85" spans="1:32" s="107" customFormat="1" x14ac:dyDescent="0.3">
      <c r="A85" s="538"/>
      <c r="B85" s="534" t="s">
        <v>383</v>
      </c>
      <c r="C85" s="127" t="s">
        <v>497</v>
      </c>
      <c r="D85" s="230"/>
      <c r="E85" s="230"/>
      <c r="F85" s="230"/>
      <c r="G85" s="230"/>
      <c r="H85" s="221">
        <v>0.10711408590604027</v>
      </c>
      <c r="I85" s="231">
        <v>0.10552</v>
      </c>
      <c r="J85" s="454">
        <v>1.1200000000000001E-5</v>
      </c>
      <c r="K85" s="454">
        <v>1.5828859060402684E-3</v>
      </c>
      <c r="L85" s="221">
        <v>6.6752642953020136E-2</v>
      </c>
      <c r="M85" s="231">
        <v>6.5949999999999995E-2</v>
      </c>
      <c r="N85" s="454">
        <v>1.1200000000000001E-5</v>
      </c>
      <c r="O85" s="454">
        <v>7.9144295302013422E-4</v>
      </c>
      <c r="P85" s="221">
        <v>8.5835059060402688E-2</v>
      </c>
      <c r="Q85" s="231">
        <v>8.4570000000000006E-2</v>
      </c>
      <c r="R85" s="454">
        <v>1.1200000000000001E-5</v>
      </c>
      <c r="S85" s="454">
        <v>1.2538590604026846E-3</v>
      </c>
      <c r="AF85" s="300"/>
    </row>
    <row r="86" spans="1:32" s="107" customFormat="1" x14ac:dyDescent="0.3">
      <c r="A86" s="538"/>
      <c r="B86" s="534"/>
      <c r="C86" s="127" t="s">
        <v>137</v>
      </c>
      <c r="D86" s="221">
        <v>0.73103496241610733</v>
      </c>
      <c r="E86" s="231">
        <v>0.71650999999999998</v>
      </c>
      <c r="F86" s="454">
        <v>1.4559999999999999E-4</v>
      </c>
      <c r="G86" s="454">
        <v>1.4379362416107383E-2</v>
      </c>
      <c r="H86" s="221">
        <v>0.96987496241610738</v>
      </c>
      <c r="I86" s="231">
        <v>0.95535000000000003</v>
      </c>
      <c r="J86" s="454">
        <v>1.4559999999999999E-4</v>
      </c>
      <c r="K86" s="454">
        <v>1.4379362416107383E-2</v>
      </c>
      <c r="L86" s="221">
        <v>1.2087149624161075</v>
      </c>
      <c r="M86" s="231">
        <v>1.1941900000000001</v>
      </c>
      <c r="N86" s="454">
        <v>1.4559999999999999E-4</v>
      </c>
      <c r="O86" s="454">
        <v>1.4379362416107383E-2</v>
      </c>
      <c r="P86" s="221">
        <v>1.0558549624161075</v>
      </c>
      <c r="Q86" s="231">
        <v>1.0413300000000001</v>
      </c>
      <c r="R86" s="454">
        <v>1.4559999999999999E-4</v>
      </c>
      <c r="S86" s="454">
        <v>1.4379362416107383E-2</v>
      </c>
      <c r="AF86" s="300"/>
    </row>
    <row r="87" spans="1:32" s="107" customFormat="1" x14ac:dyDescent="0.3">
      <c r="A87" s="538"/>
      <c r="B87" s="534"/>
      <c r="C87" s="127" t="s">
        <v>348</v>
      </c>
      <c r="D87" s="221">
        <v>1.176472590604027</v>
      </c>
      <c r="E87" s="231">
        <v>1.1531100000000001</v>
      </c>
      <c r="F87" s="454">
        <v>2.2400000000000002E-4</v>
      </c>
      <c r="G87" s="454">
        <v>2.3138590604026846E-2</v>
      </c>
      <c r="H87" s="221">
        <v>1.5608425906040269</v>
      </c>
      <c r="I87" s="231">
        <v>1.53748</v>
      </c>
      <c r="J87" s="454">
        <v>2.2400000000000002E-4</v>
      </c>
      <c r="K87" s="454">
        <v>2.3138590604026846E-2</v>
      </c>
      <c r="L87" s="221">
        <v>1.9452225906040268</v>
      </c>
      <c r="M87" s="231">
        <v>1.9218599999999999</v>
      </c>
      <c r="N87" s="454">
        <v>2.2400000000000002E-4</v>
      </c>
      <c r="O87" s="454">
        <v>2.3138590604026846E-2</v>
      </c>
      <c r="P87" s="221">
        <v>1.6992225906040268</v>
      </c>
      <c r="Q87" s="231">
        <v>1.6758599999999999</v>
      </c>
      <c r="R87" s="454">
        <v>2.2400000000000002E-4</v>
      </c>
      <c r="S87" s="454">
        <v>2.3138590604026846E-2</v>
      </c>
      <c r="AF87" s="300"/>
    </row>
    <row r="88" spans="1:32" s="107" customFormat="1" x14ac:dyDescent="0.3">
      <c r="A88" s="538"/>
      <c r="B88" s="534" t="s">
        <v>384</v>
      </c>
      <c r="C88" s="127" t="s">
        <v>497</v>
      </c>
      <c r="D88" s="230"/>
      <c r="E88" s="230"/>
      <c r="F88" s="230"/>
      <c r="G88" s="230"/>
      <c r="H88" s="221">
        <v>0.10774297852348994</v>
      </c>
      <c r="I88" s="231">
        <v>0.10614</v>
      </c>
      <c r="J88" s="454">
        <v>1.1200000000000001E-5</v>
      </c>
      <c r="K88" s="454">
        <v>1.5917785234899329E-3</v>
      </c>
      <c r="L88" s="221">
        <v>6.7062642953020141E-2</v>
      </c>
      <c r="M88" s="231">
        <v>6.6259999999999999E-2</v>
      </c>
      <c r="N88" s="454">
        <v>1.1200000000000001E-5</v>
      </c>
      <c r="O88" s="454">
        <v>7.9144295302013422E-4</v>
      </c>
      <c r="P88" s="221">
        <v>8.6962844295302016E-2</v>
      </c>
      <c r="Q88" s="231">
        <v>8.5680000000000006E-2</v>
      </c>
      <c r="R88" s="454">
        <v>1.1200000000000001E-5</v>
      </c>
      <c r="S88" s="454">
        <v>1.2716442953020135E-3</v>
      </c>
      <c r="AF88" s="300"/>
    </row>
    <row r="89" spans="1:32" s="107" customFormat="1" x14ac:dyDescent="0.3">
      <c r="A89" s="538"/>
      <c r="B89" s="534"/>
      <c r="C89" s="127" t="s">
        <v>137</v>
      </c>
      <c r="D89" s="221">
        <v>0.73021714362416112</v>
      </c>
      <c r="E89" s="231">
        <v>0.71579000000000004</v>
      </c>
      <c r="F89" s="454">
        <v>1.4559999999999999E-4</v>
      </c>
      <c r="G89" s="454">
        <v>1.4281543624161074E-2</v>
      </c>
      <c r="H89" s="221">
        <v>0.96633714362416112</v>
      </c>
      <c r="I89" s="231">
        <v>0.95191000000000003</v>
      </c>
      <c r="J89" s="454">
        <v>1.4559999999999999E-4</v>
      </c>
      <c r="K89" s="454">
        <v>1.4281543624161074E-2</v>
      </c>
      <c r="L89" s="221">
        <v>1.2024571436241609</v>
      </c>
      <c r="M89" s="231">
        <v>1.1880299999999999</v>
      </c>
      <c r="N89" s="454">
        <v>1.4559999999999999E-4</v>
      </c>
      <c r="O89" s="454">
        <v>1.4281543624161074E-2</v>
      </c>
      <c r="P89" s="221">
        <v>1.048667143624161</v>
      </c>
      <c r="Q89" s="231">
        <v>1.03424</v>
      </c>
      <c r="R89" s="454">
        <v>1.4559999999999999E-4</v>
      </c>
      <c r="S89" s="454">
        <v>1.4281543624161074E-2</v>
      </c>
      <c r="AF89" s="300"/>
    </row>
    <row r="90" spans="1:32" s="107" customFormat="1" x14ac:dyDescent="0.3">
      <c r="A90" s="538"/>
      <c r="B90" s="534"/>
      <c r="C90" s="127" t="s">
        <v>348</v>
      </c>
      <c r="D90" s="221">
        <v>1.1751714161073827</v>
      </c>
      <c r="E90" s="231">
        <v>1.1519600000000001</v>
      </c>
      <c r="F90" s="454">
        <v>2.2400000000000002E-4</v>
      </c>
      <c r="G90" s="454">
        <v>2.2987416107382551E-2</v>
      </c>
      <c r="H90" s="221">
        <v>1.5551614161073826</v>
      </c>
      <c r="I90" s="231">
        <v>1.5319499999999999</v>
      </c>
      <c r="J90" s="454">
        <v>2.2400000000000002E-4</v>
      </c>
      <c r="K90" s="454">
        <v>2.2987416107382551E-2</v>
      </c>
      <c r="L90" s="221">
        <v>1.9351614161073827</v>
      </c>
      <c r="M90" s="231">
        <v>1.91195</v>
      </c>
      <c r="N90" s="454">
        <v>2.2400000000000002E-4</v>
      </c>
      <c r="O90" s="454">
        <v>2.2987416107382551E-2</v>
      </c>
      <c r="P90" s="221">
        <v>1.6876614161073826</v>
      </c>
      <c r="Q90" s="231">
        <v>1.66445</v>
      </c>
      <c r="R90" s="454">
        <v>2.2400000000000002E-4</v>
      </c>
      <c r="S90" s="454">
        <v>2.2987416107382551E-2</v>
      </c>
      <c r="AF90" s="300"/>
    </row>
    <row r="91" spans="1:32" s="107" customFormat="1" x14ac:dyDescent="0.3">
      <c r="A91" s="538"/>
      <c r="B91" s="534" t="s">
        <v>385</v>
      </c>
      <c r="C91" s="127" t="s">
        <v>497</v>
      </c>
      <c r="D91" s="230"/>
      <c r="E91" s="230"/>
      <c r="F91" s="230"/>
      <c r="G91" s="230"/>
      <c r="H91" s="221">
        <v>0.13909092348993288</v>
      </c>
      <c r="I91" s="231">
        <v>0.13729</v>
      </c>
      <c r="J91" s="454">
        <v>2.2400000000000002E-5</v>
      </c>
      <c r="K91" s="454">
        <v>1.7785234899328859E-3</v>
      </c>
      <c r="L91" s="221">
        <v>8.4490461744966439E-2</v>
      </c>
      <c r="M91" s="231">
        <v>8.3589999999999998E-2</v>
      </c>
      <c r="N91" s="454">
        <v>1.1200000000000001E-5</v>
      </c>
      <c r="O91" s="454">
        <v>8.8926174496644294E-4</v>
      </c>
      <c r="P91" s="221">
        <v>0.11349746711409398</v>
      </c>
      <c r="Q91" s="231">
        <v>0.11199000000000001</v>
      </c>
      <c r="R91" s="454">
        <v>2.2400000000000002E-5</v>
      </c>
      <c r="S91" s="454">
        <v>1.4850671140939598E-3</v>
      </c>
      <c r="AF91" s="300"/>
    </row>
    <row r="92" spans="1:32" s="107" customFormat="1" x14ac:dyDescent="0.3">
      <c r="A92" s="538"/>
      <c r="B92" s="534"/>
      <c r="C92" s="127" t="s">
        <v>137</v>
      </c>
      <c r="D92" s="221">
        <v>0.7517684778523489</v>
      </c>
      <c r="E92" s="231">
        <v>0.73965999999999998</v>
      </c>
      <c r="F92" s="454">
        <v>1.5679999999999999E-4</v>
      </c>
      <c r="G92" s="454">
        <v>1.1951677852348994E-2</v>
      </c>
      <c r="H92" s="221">
        <v>0.95260847785234892</v>
      </c>
      <c r="I92" s="231">
        <v>0.9405</v>
      </c>
      <c r="J92" s="454">
        <v>1.5679999999999999E-4</v>
      </c>
      <c r="K92" s="454">
        <v>1.1951677852348994E-2</v>
      </c>
      <c r="L92" s="221">
        <v>1.1534584778523491</v>
      </c>
      <c r="M92" s="231">
        <v>1.1413500000000001</v>
      </c>
      <c r="N92" s="454">
        <v>1.5679999999999999E-4</v>
      </c>
      <c r="O92" s="454">
        <v>1.1951677852348994E-2</v>
      </c>
      <c r="P92" s="221">
        <v>1.020978477852349</v>
      </c>
      <c r="Q92" s="231">
        <v>1.0088699999999999</v>
      </c>
      <c r="R92" s="454">
        <v>1.5679999999999999E-4</v>
      </c>
      <c r="S92" s="454">
        <v>1.1951677852348994E-2</v>
      </c>
      <c r="AF92" s="300"/>
    </row>
    <row r="93" spans="1:32" s="107" customFormat="1" x14ac:dyDescent="0.3">
      <c r="A93" s="538"/>
      <c r="B93" s="534"/>
      <c r="C93" s="127" t="s">
        <v>348</v>
      </c>
      <c r="D93" s="221">
        <v>1.2098434389261747</v>
      </c>
      <c r="E93" s="231">
        <v>1.1903600000000001</v>
      </c>
      <c r="F93" s="454">
        <v>2.5760000000000003E-4</v>
      </c>
      <c r="G93" s="454">
        <v>1.9225838926174497E-2</v>
      </c>
      <c r="H93" s="221">
        <v>1.5330734389261746</v>
      </c>
      <c r="I93" s="231">
        <v>1.51359</v>
      </c>
      <c r="J93" s="454">
        <v>2.5760000000000003E-4</v>
      </c>
      <c r="K93" s="454">
        <v>1.9225838926174497E-2</v>
      </c>
      <c r="L93" s="221">
        <v>1.8563034389261746</v>
      </c>
      <c r="M93" s="231">
        <v>1.8368199999999999</v>
      </c>
      <c r="N93" s="454">
        <v>2.5760000000000003E-4</v>
      </c>
      <c r="O93" s="454">
        <v>1.9225838926174497E-2</v>
      </c>
      <c r="P93" s="221">
        <v>1.6431034389261747</v>
      </c>
      <c r="Q93" s="231">
        <v>1.6236200000000001</v>
      </c>
      <c r="R93" s="454">
        <v>2.5760000000000003E-4</v>
      </c>
      <c r="S93" s="454">
        <v>1.9225838926174497E-2</v>
      </c>
      <c r="AF93" s="300"/>
    </row>
    <row r="94" spans="1:32" s="107" customFormat="1" x14ac:dyDescent="0.3">
      <c r="A94" s="133"/>
      <c r="B94" s="135"/>
    </row>
    <row r="95" spans="1:32" s="107" customFormat="1" x14ac:dyDescent="0.3">
      <c r="A95" s="133"/>
      <c r="B95" s="135"/>
      <c r="D95" s="300"/>
      <c r="E95" s="300"/>
      <c r="F95" s="300"/>
      <c r="G95" s="300"/>
      <c r="H95" s="300"/>
      <c r="I95" s="300"/>
      <c r="J95" s="300"/>
      <c r="K95" s="300"/>
    </row>
    <row r="96" spans="1:32" s="107" customFormat="1" x14ac:dyDescent="0.3">
      <c r="A96" s="133"/>
      <c r="B96" s="135"/>
      <c r="D96" s="566" t="s">
        <v>457</v>
      </c>
      <c r="E96" s="566"/>
      <c r="F96" s="566"/>
      <c r="G96" s="566"/>
      <c r="H96" s="566" t="s">
        <v>458</v>
      </c>
      <c r="I96" s="566"/>
      <c r="J96" s="566"/>
      <c r="K96" s="566"/>
    </row>
    <row r="97" spans="1:32" s="107" customFormat="1" ht="15.6" x14ac:dyDescent="0.35">
      <c r="A97" s="132" t="s">
        <v>208</v>
      </c>
      <c r="B97" s="190" t="s">
        <v>252</v>
      </c>
      <c r="C97" s="126" t="s">
        <v>210</v>
      </c>
      <c r="D97" s="127" t="s">
        <v>211</v>
      </c>
      <c r="E97" s="127" t="s">
        <v>1698</v>
      </c>
      <c r="F97" s="127" t="s">
        <v>1699</v>
      </c>
      <c r="G97" s="127" t="s">
        <v>1700</v>
      </c>
      <c r="H97" s="127" t="s">
        <v>211</v>
      </c>
      <c r="I97" s="127" t="s">
        <v>1698</v>
      </c>
      <c r="J97" s="127" t="s">
        <v>1699</v>
      </c>
      <c r="K97" s="127" t="s">
        <v>1700</v>
      </c>
    </row>
    <row r="98" spans="1:32" s="107" customFormat="1" x14ac:dyDescent="0.3">
      <c r="A98" s="538" t="s">
        <v>499</v>
      </c>
      <c r="B98" s="175" t="s">
        <v>462</v>
      </c>
      <c r="C98" s="127" t="s">
        <v>497</v>
      </c>
      <c r="D98" s="219">
        <v>4.6733964013422824</v>
      </c>
      <c r="E98" s="424">
        <v>4.6464600000000003</v>
      </c>
      <c r="F98" s="424">
        <v>3.9312000000000001E-3</v>
      </c>
      <c r="G98" s="424">
        <v>2.3005201342281879E-2</v>
      </c>
      <c r="H98" s="219">
        <v>2.7601464013422818</v>
      </c>
      <c r="I98" s="424">
        <v>2.7332100000000001</v>
      </c>
      <c r="J98" s="424">
        <v>3.9312000000000001E-3</v>
      </c>
      <c r="K98" s="424">
        <v>2.3005201342281879E-2</v>
      </c>
      <c r="AF98" s="300"/>
    </row>
    <row r="99" spans="1:32" s="107" customFormat="1" x14ac:dyDescent="0.3">
      <c r="A99" s="538"/>
      <c r="B99" s="175" t="s">
        <v>465</v>
      </c>
      <c r="C99" s="127" t="s">
        <v>497</v>
      </c>
      <c r="D99" s="219">
        <v>1.6681551785234898</v>
      </c>
      <c r="E99" s="424">
        <v>1.6598599999999999</v>
      </c>
      <c r="F99" s="424">
        <v>7.8399999999999995E-5</v>
      </c>
      <c r="G99" s="424">
        <v>8.2167785234899329E-3</v>
      </c>
      <c r="H99" s="219">
        <v>0.98468517852348991</v>
      </c>
      <c r="I99" s="424">
        <v>0.97638999999999998</v>
      </c>
      <c r="J99" s="424">
        <v>7.8399999999999995E-5</v>
      </c>
      <c r="K99" s="424">
        <v>8.2167785234899329E-3</v>
      </c>
      <c r="AF99" s="300"/>
    </row>
    <row r="100" spans="1:32" s="107" customFormat="1" ht="22.35" customHeight="1" x14ac:dyDescent="0.3">
      <c r="A100" s="538"/>
      <c r="B100" s="175" t="s">
        <v>468</v>
      </c>
      <c r="C100" s="127" t="s">
        <v>497</v>
      </c>
      <c r="D100" s="219">
        <v>1.0990316040268457</v>
      </c>
      <c r="E100" s="424">
        <v>1.0935600000000001</v>
      </c>
      <c r="F100" s="424">
        <v>5.6000000000000006E-5</v>
      </c>
      <c r="G100" s="424">
        <v>5.4156040268456378E-3</v>
      </c>
      <c r="H100" s="219">
        <v>0.64874160402684555</v>
      </c>
      <c r="I100" s="424">
        <v>0.64327000000000001</v>
      </c>
      <c r="J100" s="424">
        <v>5.6000000000000006E-5</v>
      </c>
      <c r="K100" s="424">
        <v>5.4156040268456378E-3</v>
      </c>
      <c r="AF100" s="300"/>
    </row>
    <row r="101" spans="1:32" s="107" customFormat="1" ht="33" customHeight="1" x14ac:dyDescent="0.3">
      <c r="A101" s="538"/>
      <c r="B101" s="175" t="s">
        <v>471</v>
      </c>
      <c r="C101" s="127" t="s">
        <v>497</v>
      </c>
      <c r="D101" s="219">
        <v>1.0990316040268457</v>
      </c>
      <c r="E101" s="424">
        <v>1.0935600000000001</v>
      </c>
      <c r="F101" s="424">
        <v>5.6000000000000006E-5</v>
      </c>
      <c r="G101" s="424">
        <v>5.4156040268456378E-3</v>
      </c>
      <c r="H101" s="219">
        <v>0.64874160402684555</v>
      </c>
      <c r="I101" s="424">
        <v>0.64327000000000001</v>
      </c>
      <c r="J101" s="424">
        <v>5.6000000000000006E-5</v>
      </c>
      <c r="K101" s="424">
        <v>5.4156040268456378E-3</v>
      </c>
      <c r="AF101" s="300"/>
    </row>
    <row r="102" spans="1:32" s="107" customFormat="1" x14ac:dyDescent="0.3">
      <c r="A102" s="133"/>
      <c r="B102" s="135"/>
    </row>
    <row r="103" spans="1:32" s="107" customFormat="1" x14ac:dyDescent="0.3">
      <c r="A103" s="133"/>
      <c r="B103" s="135"/>
    </row>
    <row r="104" spans="1:32" s="107" customFormat="1" x14ac:dyDescent="0.3">
      <c r="A104" s="133"/>
      <c r="B104" s="135"/>
    </row>
    <row r="105" spans="1:32" s="107" customFormat="1" ht="15.6" x14ac:dyDescent="0.35">
      <c r="A105" s="132" t="s">
        <v>208</v>
      </c>
      <c r="B105" s="190" t="s">
        <v>252</v>
      </c>
      <c r="C105" s="126" t="s">
        <v>210</v>
      </c>
      <c r="D105" s="127" t="s">
        <v>211</v>
      </c>
      <c r="E105" s="127" t="s">
        <v>1698</v>
      </c>
      <c r="F105" s="127" t="s">
        <v>1699</v>
      </c>
      <c r="G105" s="127" t="s">
        <v>1700</v>
      </c>
    </row>
    <row r="106" spans="1:32" s="107" customFormat="1" x14ac:dyDescent="0.3">
      <c r="A106" s="163" t="s">
        <v>486</v>
      </c>
      <c r="B106" s="175" t="s">
        <v>500</v>
      </c>
      <c r="C106" s="127" t="s">
        <v>497</v>
      </c>
      <c r="D106" s="454">
        <v>2.7788071140939598E-2</v>
      </c>
      <c r="E106" s="454">
        <v>2.7490000000000001E-2</v>
      </c>
      <c r="F106" s="454">
        <v>2.2400000000000002E-5</v>
      </c>
      <c r="G106" s="454">
        <v>2.756711409395973E-4</v>
      </c>
      <c r="AF106" s="300"/>
    </row>
    <row r="107" spans="1:32" s="107" customFormat="1" x14ac:dyDescent="0.3">
      <c r="A107" s="133"/>
      <c r="B107" s="135"/>
    </row>
    <row r="108" spans="1:32" s="107" customFormat="1" x14ac:dyDescent="0.3">
      <c r="A108" s="133"/>
      <c r="B108" s="135"/>
    </row>
    <row r="109" spans="1:32" s="107" customFormat="1" x14ac:dyDescent="0.3">
      <c r="A109" s="133"/>
      <c r="B109" s="135"/>
    </row>
    <row r="110" spans="1:32" s="107" customFormat="1" ht="15.6" x14ac:dyDescent="0.35">
      <c r="A110" s="132" t="s">
        <v>208</v>
      </c>
      <c r="B110" s="190" t="s">
        <v>252</v>
      </c>
      <c r="C110" s="126" t="s">
        <v>501</v>
      </c>
      <c r="D110" s="126" t="s">
        <v>210</v>
      </c>
      <c r="E110" s="127" t="s">
        <v>211</v>
      </c>
      <c r="F110" s="127" t="s">
        <v>1698</v>
      </c>
      <c r="G110" s="127" t="s">
        <v>1699</v>
      </c>
      <c r="H110" s="127" t="s">
        <v>1700</v>
      </c>
    </row>
    <row r="111" spans="1:32" s="107" customFormat="1" x14ac:dyDescent="0.3">
      <c r="A111" s="538" t="s">
        <v>502</v>
      </c>
      <c r="B111" s="534" t="s">
        <v>503</v>
      </c>
      <c r="C111" s="127" t="s">
        <v>504</v>
      </c>
      <c r="D111" s="127" t="s">
        <v>497</v>
      </c>
      <c r="E111" s="286">
        <v>2.9358012080536911E-3</v>
      </c>
      <c r="F111" s="286">
        <v>2.8999999999999998E-3</v>
      </c>
      <c r="G111" s="286">
        <v>1.1200000000000001E-6</v>
      </c>
      <c r="H111" s="286">
        <v>3.4681208053691275E-5</v>
      </c>
      <c r="AF111" s="300"/>
    </row>
    <row r="112" spans="1:32" s="107" customFormat="1" x14ac:dyDescent="0.3">
      <c r="A112" s="538"/>
      <c r="B112" s="534"/>
      <c r="C112" s="127" t="s">
        <v>505</v>
      </c>
      <c r="D112" s="127" t="s">
        <v>497</v>
      </c>
      <c r="E112" s="286">
        <v>4.4544757046979869E-3</v>
      </c>
      <c r="F112" s="286">
        <v>4.4000000000000003E-3</v>
      </c>
      <c r="G112" s="286">
        <v>1.1200000000000001E-6</v>
      </c>
      <c r="H112" s="286">
        <v>5.3355704697986576E-5</v>
      </c>
      <c r="AF112" s="300"/>
    </row>
    <row r="113" spans="1:32" s="107" customFormat="1" x14ac:dyDescent="0.3">
      <c r="A113" s="538"/>
      <c r="B113" s="534"/>
      <c r="C113" s="127" t="s">
        <v>506</v>
      </c>
      <c r="D113" s="127" t="s">
        <v>497</v>
      </c>
      <c r="E113" s="286">
        <v>5.9733809395973161E-3</v>
      </c>
      <c r="F113" s="286">
        <v>5.9000000000000007E-3</v>
      </c>
      <c r="G113" s="286">
        <v>2.2400000000000002E-6</v>
      </c>
      <c r="H113" s="286">
        <v>7.1140939597315439E-5</v>
      </c>
      <c r="AF113" s="300"/>
    </row>
    <row r="114" spans="1:32" s="107" customFormat="1" x14ac:dyDescent="0.3">
      <c r="A114" s="538"/>
      <c r="B114" s="534"/>
      <c r="C114" s="127" t="s">
        <v>507</v>
      </c>
      <c r="D114" s="127" t="s">
        <v>497</v>
      </c>
      <c r="E114" s="286">
        <v>7.5929446979865764E-3</v>
      </c>
      <c r="F114" s="286">
        <v>7.4999999999999997E-3</v>
      </c>
      <c r="G114" s="286">
        <v>2.2400000000000002E-6</v>
      </c>
      <c r="H114" s="286">
        <v>9.0704697986577178E-5</v>
      </c>
      <c r="AF114" s="300"/>
    </row>
    <row r="115" spans="1:32" s="107" customFormat="1" x14ac:dyDescent="0.3">
      <c r="A115" s="538"/>
      <c r="B115" s="534"/>
      <c r="C115" s="127" t="s">
        <v>508</v>
      </c>
      <c r="D115" s="127" t="s">
        <v>497</v>
      </c>
      <c r="E115" s="286">
        <v>9.2136284563758396E-3</v>
      </c>
      <c r="F115" s="286">
        <v>9.1000000000000004E-3</v>
      </c>
      <c r="G115" s="286">
        <v>3.3600000000000004E-6</v>
      </c>
      <c r="H115" s="286">
        <v>1.1026845637583893E-4</v>
      </c>
      <c r="AF115" s="300"/>
    </row>
    <row r="116" spans="1:32" s="107" customFormat="1" x14ac:dyDescent="0.3">
      <c r="A116" s="538"/>
      <c r="B116" s="534"/>
      <c r="C116" s="127" t="s">
        <v>509</v>
      </c>
      <c r="D116" s="127" t="s">
        <v>497</v>
      </c>
      <c r="E116" s="286">
        <v>3.37140355704698E-2</v>
      </c>
      <c r="F116" s="286">
        <v>3.3299999999999996E-2</v>
      </c>
      <c r="G116" s="286">
        <v>1.1200000000000001E-5</v>
      </c>
      <c r="H116" s="286">
        <v>4.0283557046979867E-4</v>
      </c>
      <c r="AF116" s="300"/>
    </row>
    <row r="117" spans="1:32" s="107" customFormat="1" x14ac:dyDescent="0.3">
      <c r="A117" s="538"/>
      <c r="B117" s="534"/>
      <c r="C117" s="127" t="s">
        <v>367</v>
      </c>
      <c r="D117" s="127" t="s">
        <v>497</v>
      </c>
      <c r="E117" s="286">
        <v>4.5653649664429531E-3</v>
      </c>
      <c r="F117" s="286">
        <v>4.5100000000000001E-3</v>
      </c>
      <c r="G117" s="286">
        <v>1.1200000000000001E-6</v>
      </c>
      <c r="H117" s="286">
        <v>5.424496644295302E-5</v>
      </c>
      <c r="AF117" s="300"/>
    </row>
    <row r="118" spans="1:32" s="107" customFormat="1" x14ac:dyDescent="0.3">
      <c r="A118" s="538"/>
      <c r="B118" s="534" t="s">
        <v>828</v>
      </c>
      <c r="C118" s="127" t="s">
        <v>510</v>
      </c>
      <c r="D118" s="127" t="s">
        <v>497</v>
      </c>
      <c r="E118" s="286">
        <v>5.7716024161073827E-3</v>
      </c>
      <c r="F118" s="286">
        <v>5.7000000000000002E-3</v>
      </c>
      <c r="G118" s="286">
        <v>2.2400000000000002E-6</v>
      </c>
      <c r="H118" s="286">
        <v>6.936241610738255E-5</v>
      </c>
      <c r="AF118" s="300"/>
    </row>
    <row r="119" spans="1:32" s="107" customFormat="1" x14ac:dyDescent="0.3">
      <c r="A119" s="538"/>
      <c r="B119" s="534"/>
      <c r="C119" s="127" t="s">
        <v>511</v>
      </c>
      <c r="D119" s="127" t="s">
        <v>497</v>
      </c>
      <c r="E119" s="286">
        <v>1.0427856644295304E-2</v>
      </c>
      <c r="F119" s="286">
        <v>1.03E-2</v>
      </c>
      <c r="G119" s="286">
        <v>3.3600000000000004E-6</v>
      </c>
      <c r="H119" s="286">
        <v>1.2449664429530201E-4</v>
      </c>
      <c r="AF119" s="300"/>
    </row>
    <row r="120" spans="1:32" s="107" customFormat="1" x14ac:dyDescent="0.3">
      <c r="A120" s="538"/>
      <c r="B120" s="534"/>
      <c r="C120" s="127" t="s">
        <v>512</v>
      </c>
      <c r="D120" s="127" t="s">
        <v>497</v>
      </c>
      <c r="E120" s="286">
        <v>1.8933481744966441E-2</v>
      </c>
      <c r="F120" s="286">
        <v>1.8699999999999998E-2</v>
      </c>
      <c r="G120" s="286">
        <v>6.7200000000000009E-6</v>
      </c>
      <c r="H120" s="286">
        <v>2.2676174496644296E-4</v>
      </c>
      <c r="AF120" s="300"/>
    </row>
    <row r="121" spans="1:32" s="107" customFormat="1" x14ac:dyDescent="0.3">
      <c r="A121" s="538"/>
      <c r="B121" s="534"/>
      <c r="C121" s="127" t="s">
        <v>513</v>
      </c>
      <c r="D121" s="127" t="s">
        <v>497</v>
      </c>
      <c r="E121" s="286">
        <v>2.9564006174496643E-2</v>
      </c>
      <c r="F121" s="286">
        <v>2.92E-2</v>
      </c>
      <c r="G121" s="286">
        <v>1.0080000000000002E-5</v>
      </c>
      <c r="H121" s="286">
        <v>3.5392617449664431E-4</v>
      </c>
      <c r="AF121" s="300"/>
    </row>
    <row r="122" spans="1:32" s="107" customFormat="1" x14ac:dyDescent="0.3">
      <c r="A122" s="538"/>
      <c r="B122" s="534"/>
      <c r="C122" s="127" t="s">
        <v>514</v>
      </c>
      <c r="D122" s="127" t="s">
        <v>497</v>
      </c>
      <c r="E122" s="286">
        <v>4.5559677449664424E-2</v>
      </c>
      <c r="F122" s="286">
        <v>4.4999999999999998E-2</v>
      </c>
      <c r="G122" s="286">
        <v>1.4560000000000001E-5</v>
      </c>
      <c r="H122" s="286">
        <v>5.4511744966442952E-4</v>
      </c>
      <c r="AF122" s="300"/>
    </row>
    <row r="123" spans="1:32" s="107" customFormat="1" ht="15.75" customHeight="1" x14ac:dyDescent="0.3">
      <c r="A123" s="538"/>
      <c r="B123" s="534"/>
      <c r="C123" s="127" t="s">
        <v>367</v>
      </c>
      <c r="D123" s="127" t="s">
        <v>497</v>
      </c>
      <c r="E123" s="286">
        <v>9.0209606711409394E-3</v>
      </c>
      <c r="F123" s="286">
        <v>8.9099999999999995E-3</v>
      </c>
      <c r="G123" s="286">
        <v>3.3600000000000004E-6</v>
      </c>
      <c r="H123" s="286">
        <v>1.076006711409396E-4</v>
      </c>
      <c r="AF123" s="300"/>
    </row>
    <row r="124" spans="1:32" s="107" customFormat="1" x14ac:dyDescent="0.3">
      <c r="A124" s="538"/>
      <c r="B124" s="534" t="s">
        <v>829</v>
      </c>
      <c r="C124" s="127" t="s">
        <v>830</v>
      </c>
      <c r="D124" s="127" t="s">
        <v>497</v>
      </c>
      <c r="E124" s="286">
        <v>8.5047358389261762E-3</v>
      </c>
      <c r="F124" s="286">
        <v>8.4000000000000012E-3</v>
      </c>
      <c r="G124" s="286">
        <v>3.3600000000000004E-6</v>
      </c>
      <c r="H124" s="286">
        <v>1.013758389261745E-4</v>
      </c>
      <c r="AF124" s="300"/>
    </row>
    <row r="125" spans="1:32" s="107" customFormat="1" x14ac:dyDescent="0.3">
      <c r="A125" s="538"/>
      <c r="B125" s="534"/>
      <c r="C125" s="127" t="s">
        <v>512</v>
      </c>
      <c r="D125" s="127" t="s">
        <v>497</v>
      </c>
      <c r="E125" s="286">
        <v>1.0934081476510069E-2</v>
      </c>
      <c r="F125" s="286">
        <v>1.0800000000000001E-2</v>
      </c>
      <c r="G125" s="286">
        <v>3.3600000000000004E-6</v>
      </c>
      <c r="H125" s="286">
        <v>1.3072147651006712E-4</v>
      </c>
      <c r="AF125" s="300"/>
    </row>
    <row r="126" spans="1:32" s="107" customFormat="1" x14ac:dyDescent="0.3">
      <c r="A126" s="538"/>
      <c r="B126" s="534"/>
      <c r="C126" s="127" t="s">
        <v>513</v>
      </c>
      <c r="D126" s="127" t="s">
        <v>497</v>
      </c>
      <c r="E126" s="286">
        <v>1.5288787919463085E-2</v>
      </c>
      <c r="F126" s="286">
        <v>1.5099999999999999E-2</v>
      </c>
      <c r="G126" s="286">
        <v>5.6000000000000006E-6</v>
      </c>
      <c r="H126" s="286">
        <v>1.8318791946308723E-4</v>
      </c>
      <c r="AF126" s="300"/>
    </row>
    <row r="127" spans="1:32" s="107" customFormat="1" x14ac:dyDescent="0.3">
      <c r="A127" s="538"/>
      <c r="B127" s="534"/>
      <c r="C127" s="127" t="s">
        <v>514</v>
      </c>
      <c r="D127" s="127" t="s">
        <v>497</v>
      </c>
      <c r="E127" s="286">
        <v>2.2476397046979867E-2</v>
      </c>
      <c r="F127" s="286">
        <v>2.2200000000000001E-2</v>
      </c>
      <c r="G127" s="286">
        <v>7.8400000000000012E-6</v>
      </c>
      <c r="H127" s="286">
        <v>2.685570469798658E-4</v>
      </c>
      <c r="AF127" s="300"/>
    </row>
    <row r="128" spans="1:32" s="107" customFormat="1" x14ac:dyDescent="0.3">
      <c r="A128" s="538"/>
      <c r="B128" s="645"/>
      <c r="C128" s="127" t="s">
        <v>367</v>
      </c>
      <c r="D128" s="127" t="s">
        <v>497</v>
      </c>
      <c r="E128" s="286">
        <v>1.0306967382550335E-2</v>
      </c>
      <c r="F128" s="286">
        <v>1.018E-2</v>
      </c>
      <c r="G128" s="286">
        <v>3.3600000000000004E-6</v>
      </c>
      <c r="H128" s="286">
        <v>1.2360738255033556E-4</v>
      </c>
      <c r="AF128" s="300"/>
    </row>
    <row r="129" spans="1:32" s="107" customFormat="1" x14ac:dyDescent="0.3">
      <c r="A129" s="538"/>
      <c r="B129" s="504" t="s">
        <v>515</v>
      </c>
      <c r="C129" s="127" t="s">
        <v>831</v>
      </c>
      <c r="D129" s="127" t="s">
        <v>497</v>
      </c>
      <c r="E129" s="286">
        <v>9.4162962416107394E-3</v>
      </c>
      <c r="F129" s="286">
        <v>9.300000000000001E-3</v>
      </c>
      <c r="G129" s="286">
        <v>3.3600000000000004E-6</v>
      </c>
      <c r="H129" s="286">
        <v>1.1293624161073826E-4</v>
      </c>
      <c r="AF129" s="300"/>
    </row>
    <row r="130" spans="1:32" s="107" customFormat="1" x14ac:dyDescent="0.3">
      <c r="A130" s="538"/>
      <c r="B130" s="534"/>
      <c r="C130" s="127" t="s">
        <v>832</v>
      </c>
      <c r="D130" s="127" t="s">
        <v>497</v>
      </c>
      <c r="E130" s="286">
        <v>1.4679664563758389E-2</v>
      </c>
      <c r="F130" s="286">
        <v>1.4500000000000001E-2</v>
      </c>
      <c r="G130" s="286">
        <v>4.4800000000000003E-6</v>
      </c>
      <c r="H130" s="286">
        <v>1.7518456375838925E-4</v>
      </c>
      <c r="AF130" s="300"/>
    </row>
    <row r="131" spans="1:32" s="107" customFormat="1" x14ac:dyDescent="0.3">
      <c r="A131" s="538"/>
      <c r="B131" s="534"/>
      <c r="C131" s="127" t="s">
        <v>367</v>
      </c>
      <c r="D131" s="127" t="s">
        <v>497</v>
      </c>
      <c r="E131" s="286">
        <v>1.1531195570469801E-2</v>
      </c>
      <c r="F131" s="286">
        <v>1.1390000000000001E-2</v>
      </c>
      <c r="G131" s="286">
        <v>3.3600000000000004E-6</v>
      </c>
      <c r="H131" s="286">
        <v>1.3783557046979865E-4</v>
      </c>
      <c r="AF131" s="300"/>
    </row>
    <row r="132" spans="1:32" s="107" customFormat="1" x14ac:dyDescent="0.3">
      <c r="A132" s="538"/>
      <c r="B132" s="534" t="s">
        <v>516</v>
      </c>
      <c r="C132" s="127" t="s">
        <v>833</v>
      </c>
      <c r="D132" s="127" t="s">
        <v>497</v>
      </c>
      <c r="E132" s="286">
        <v>9.1127391946308721E-3</v>
      </c>
      <c r="F132" s="286">
        <v>8.9999999999999993E-3</v>
      </c>
      <c r="G132" s="286">
        <v>3.3600000000000004E-6</v>
      </c>
      <c r="H132" s="286">
        <v>1.0937919463087249E-4</v>
      </c>
      <c r="AF132" s="300"/>
    </row>
    <row r="133" spans="1:32" s="107" customFormat="1" x14ac:dyDescent="0.3">
      <c r="A133" s="538"/>
      <c r="B133" s="534"/>
      <c r="C133" s="127" t="s">
        <v>834</v>
      </c>
      <c r="D133" s="127" t="s">
        <v>497</v>
      </c>
      <c r="E133" s="286">
        <v>4.4041002953020131E-2</v>
      </c>
      <c r="F133" s="286">
        <v>4.3499999999999997E-2</v>
      </c>
      <c r="G133" s="286">
        <v>1.4560000000000001E-5</v>
      </c>
      <c r="H133" s="286">
        <v>5.2644295302013418E-4</v>
      </c>
      <c r="AF133" s="300"/>
    </row>
    <row r="134" spans="1:32" s="107" customFormat="1" x14ac:dyDescent="0.3">
      <c r="A134" s="538"/>
      <c r="B134" s="534"/>
      <c r="C134" s="127" t="s">
        <v>367</v>
      </c>
      <c r="D134" s="127" t="s">
        <v>497</v>
      </c>
      <c r="E134" s="286">
        <v>1.0366967382550336E-2</v>
      </c>
      <c r="F134" s="286">
        <v>1.0240000000000001E-2</v>
      </c>
      <c r="G134" s="286">
        <v>3.3600000000000004E-6</v>
      </c>
      <c r="H134" s="286">
        <v>1.2360738255033556E-4</v>
      </c>
      <c r="AF134" s="300"/>
    </row>
    <row r="135" spans="1:32" s="107" customFormat="1" x14ac:dyDescent="0.3">
      <c r="A135" s="133"/>
      <c r="B135" s="135"/>
    </row>
    <row r="136" spans="1:32" s="107" customFormat="1" x14ac:dyDescent="0.3">
      <c r="A136" s="133"/>
      <c r="B136" s="135"/>
    </row>
    <row r="137" spans="1:32" s="107" customFormat="1" x14ac:dyDescent="0.3">
      <c r="A137" s="133"/>
      <c r="B137" s="135"/>
    </row>
    <row r="138" spans="1:32" s="107" customFormat="1" ht="15.6" x14ac:dyDescent="0.35">
      <c r="A138" s="132" t="s">
        <v>208</v>
      </c>
      <c r="B138" s="190" t="s">
        <v>252</v>
      </c>
      <c r="C138" s="126" t="s">
        <v>501</v>
      </c>
      <c r="D138" s="126" t="s">
        <v>210</v>
      </c>
      <c r="E138" s="127" t="s">
        <v>211</v>
      </c>
      <c r="F138" s="127" t="s">
        <v>1698</v>
      </c>
      <c r="G138" s="127" t="s">
        <v>1699</v>
      </c>
      <c r="H138" s="127" t="s">
        <v>1700</v>
      </c>
    </row>
    <row r="139" spans="1:32" s="107" customFormat="1" x14ac:dyDescent="0.3">
      <c r="A139" s="538" t="s">
        <v>517</v>
      </c>
      <c r="B139" s="534" t="s">
        <v>518</v>
      </c>
      <c r="C139" s="127" t="s">
        <v>504</v>
      </c>
      <c r="D139" s="127" t="s">
        <v>497</v>
      </c>
      <c r="E139" s="286">
        <v>2.5313548993288588E-3</v>
      </c>
      <c r="F139" s="286">
        <v>2.5000000000000001E-3</v>
      </c>
      <c r="G139" s="286">
        <v>1.1200000000000001E-6</v>
      </c>
      <c r="H139" s="286">
        <v>3.0234899328859059E-5</v>
      </c>
      <c r="AF139" s="300"/>
    </row>
    <row r="140" spans="1:32" s="107" customFormat="1" x14ac:dyDescent="0.3">
      <c r="A140" s="538"/>
      <c r="B140" s="534"/>
      <c r="C140" s="127" t="s">
        <v>519</v>
      </c>
      <c r="D140" s="127" t="s">
        <v>497</v>
      </c>
      <c r="E140" s="286">
        <v>3.0375797315436242E-3</v>
      </c>
      <c r="F140" s="286">
        <v>3.0000000000000001E-3</v>
      </c>
      <c r="G140" s="286">
        <v>1.1200000000000001E-6</v>
      </c>
      <c r="H140" s="286">
        <v>3.6459731543624164E-5</v>
      </c>
      <c r="AF140" s="300"/>
    </row>
    <row r="141" spans="1:32" s="107" customFormat="1" x14ac:dyDescent="0.3">
      <c r="A141" s="538"/>
      <c r="B141" s="534"/>
      <c r="C141" s="127" t="s">
        <v>781</v>
      </c>
      <c r="D141" s="127" t="s">
        <v>497</v>
      </c>
      <c r="E141" s="286">
        <v>4.1509186577181204E-3</v>
      </c>
      <c r="F141" s="286">
        <v>4.0999999999999995E-3</v>
      </c>
      <c r="G141" s="286">
        <v>1.1200000000000001E-6</v>
      </c>
      <c r="H141" s="286">
        <v>4.9798657718120805E-5</v>
      </c>
      <c r="AF141" s="300"/>
    </row>
    <row r="142" spans="1:32" s="107" customFormat="1" x14ac:dyDescent="0.3">
      <c r="A142" s="538"/>
      <c r="B142" s="534"/>
      <c r="C142" s="127" t="s">
        <v>782</v>
      </c>
      <c r="D142" s="127" t="s">
        <v>497</v>
      </c>
      <c r="E142" s="286">
        <v>5.7716024161073827E-3</v>
      </c>
      <c r="F142" s="286">
        <v>5.7000000000000002E-3</v>
      </c>
      <c r="G142" s="286">
        <v>2.2400000000000002E-6</v>
      </c>
      <c r="H142" s="286">
        <v>6.936241610738255E-5</v>
      </c>
      <c r="AF142" s="300"/>
    </row>
    <row r="143" spans="1:32" s="107" customFormat="1" x14ac:dyDescent="0.3">
      <c r="A143" s="538"/>
      <c r="B143" s="534"/>
      <c r="C143" s="127" t="s">
        <v>783</v>
      </c>
      <c r="D143" s="127" t="s">
        <v>497</v>
      </c>
      <c r="E143" s="286">
        <v>7.9982802684563769E-3</v>
      </c>
      <c r="F143" s="286">
        <v>7.9000000000000008E-3</v>
      </c>
      <c r="G143" s="286">
        <v>2.2400000000000002E-6</v>
      </c>
      <c r="H143" s="286">
        <v>9.6040268456375831E-5</v>
      </c>
      <c r="AF143" s="300"/>
    </row>
    <row r="144" spans="1:32" s="107" customFormat="1" x14ac:dyDescent="0.3">
      <c r="A144" s="538"/>
      <c r="B144" s="534"/>
      <c r="C144" s="127" t="s">
        <v>509</v>
      </c>
      <c r="D144" s="127" t="s">
        <v>497</v>
      </c>
      <c r="E144" s="286">
        <v>2.9564006174496643E-2</v>
      </c>
      <c r="F144" s="286">
        <v>2.92E-2</v>
      </c>
      <c r="G144" s="286">
        <v>1.0080000000000002E-5</v>
      </c>
      <c r="H144" s="286">
        <v>3.5392617449664431E-4</v>
      </c>
      <c r="AF144" s="300"/>
    </row>
    <row r="145" spans="1:32" s="107" customFormat="1" x14ac:dyDescent="0.3">
      <c r="A145" s="538"/>
      <c r="B145" s="534"/>
      <c r="C145" s="127" t="s">
        <v>367</v>
      </c>
      <c r="D145" s="127" t="s">
        <v>497</v>
      </c>
      <c r="E145" s="286">
        <v>3.5338045637583891E-3</v>
      </c>
      <c r="F145" s="286">
        <v>3.49E-3</v>
      </c>
      <c r="G145" s="286">
        <v>1.1200000000000001E-6</v>
      </c>
      <c r="H145" s="286">
        <v>4.2684563758389262E-5</v>
      </c>
      <c r="AF145" s="300"/>
    </row>
    <row r="146" spans="1:32" s="107" customFormat="1" x14ac:dyDescent="0.3">
      <c r="A146" s="538"/>
      <c r="B146" s="534" t="s">
        <v>520</v>
      </c>
      <c r="C146" s="127" t="s">
        <v>767</v>
      </c>
      <c r="D146" s="127" t="s">
        <v>497</v>
      </c>
      <c r="E146" s="286">
        <v>1.2048540402684564E-2</v>
      </c>
      <c r="F146" s="286">
        <v>1.1900000000000001E-2</v>
      </c>
      <c r="G146" s="286">
        <v>4.4800000000000003E-6</v>
      </c>
      <c r="H146" s="286">
        <v>1.4406040268456375E-4</v>
      </c>
      <c r="AF146" s="300"/>
    </row>
    <row r="147" spans="1:32" s="107" customFormat="1" x14ac:dyDescent="0.3">
      <c r="A147" s="538"/>
      <c r="B147" s="534"/>
      <c r="C147" s="127" t="s">
        <v>513</v>
      </c>
      <c r="D147" s="127" t="s">
        <v>497</v>
      </c>
      <c r="E147" s="286">
        <v>1.5996791275167788E-2</v>
      </c>
      <c r="F147" s="286">
        <v>1.5800000000000002E-2</v>
      </c>
      <c r="G147" s="286">
        <v>5.6000000000000006E-6</v>
      </c>
      <c r="H147" s="286">
        <v>1.9119127516778524E-4</v>
      </c>
      <c r="AF147" s="300"/>
    </row>
    <row r="148" spans="1:32" s="107" customFormat="1" x14ac:dyDescent="0.3">
      <c r="A148" s="538"/>
      <c r="B148" s="534"/>
      <c r="C148" s="127" t="s">
        <v>514</v>
      </c>
      <c r="D148" s="127" t="s">
        <v>497</v>
      </c>
      <c r="E148" s="286">
        <v>1.4072550469798658E-2</v>
      </c>
      <c r="F148" s="286">
        <v>1.3900000000000001E-2</v>
      </c>
      <c r="G148" s="286">
        <v>4.4800000000000003E-6</v>
      </c>
      <c r="H148" s="286">
        <v>1.6807046979865772E-4</v>
      </c>
      <c r="AF148" s="300"/>
    </row>
    <row r="149" spans="1:32" s="107" customFormat="1" x14ac:dyDescent="0.3">
      <c r="A149" s="538"/>
      <c r="B149" s="534"/>
      <c r="C149" s="127" t="s">
        <v>768</v>
      </c>
      <c r="D149" s="127" t="s">
        <v>497</v>
      </c>
      <c r="E149" s="286">
        <v>1.1136749261744967E-2</v>
      </c>
      <c r="F149" s="286">
        <v>1.0999999999999999E-2</v>
      </c>
      <c r="G149" s="286">
        <v>3.3600000000000004E-6</v>
      </c>
      <c r="H149" s="286">
        <v>1.3338926174496642E-4</v>
      </c>
      <c r="AF149" s="300"/>
    </row>
    <row r="150" spans="1:32" s="107" customFormat="1" x14ac:dyDescent="0.3">
      <c r="A150" s="538"/>
      <c r="B150" s="534"/>
      <c r="C150" s="127" t="s">
        <v>769</v>
      </c>
      <c r="D150" s="127" t="s">
        <v>497</v>
      </c>
      <c r="E150" s="286">
        <v>1.7717244295302016E-2</v>
      </c>
      <c r="F150" s="286">
        <v>1.7500000000000002E-2</v>
      </c>
      <c r="G150" s="286">
        <v>5.6000000000000006E-6</v>
      </c>
      <c r="H150" s="286">
        <v>2.1164429530201343E-4</v>
      </c>
      <c r="AF150" s="300"/>
    </row>
    <row r="151" spans="1:32" s="107" customFormat="1" x14ac:dyDescent="0.3">
      <c r="A151" s="538"/>
      <c r="B151" s="534"/>
      <c r="C151" s="127" t="s">
        <v>770</v>
      </c>
      <c r="D151" s="127" t="s">
        <v>497</v>
      </c>
      <c r="E151" s="286">
        <v>2.0046820671140941E-2</v>
      </c>
      <c r="F151" s="286">
        <v>1.9800000000000002E-2</v>
      </c>
      <c r="G151" s="286">
        <v>6.7200000000000009E-6</v>
      </c>
      <c r="H151" s="286">
        <v>2.401006711409396E-4</v>
      </c>
      <c r="AF151" s="300"/>
    </row>
    <row r="152" spans="1:32" s="107" customFormat="1" x14ac:dyDescent="0.3">
      <c r="A152" s="538"/>
      <c r="B152" s="534"/>
      <c r="C152" s="127" t="s">
        <v>367</v>
      </c>
      <c r="D152" s="127" t="s">
        <v>497</v>
      </c>
      <c r="E152" s="286">
        <v>1.3212768590604027E-2</v>
      </c>
      <c r="F152" s="286">
        <v>1.3050000000000001E-2</v>
      </c>
      <c r="G152" s="286">
        <v>4.4800000000000003E-6</v>
      </c>
      <c r="H152" s="286">
        <v>1.5828859060402684E-4</v>
      </c>
      <c r="AF152" s="300"/>
    </row>
    <row r="153" spans="1:32" s="107" customFormat="1" x14ac:dyDescent="0.3">
      <c r="A153" s="538"/>
      <c r="B153" s="534" t="s">
        <v>521</v>
      </c>
      <c r="C153" s="127" t="s">
        <v>775</v>
      </c>
      <c r="D153" s="127" t="s">
        <v>497</v>
      </c>
      <c r="E153" s="286">
        <v>1.2655654496644296E-2</v>
      </c>
      <c r="F153" s="286">
        <v>1.2500000000000001E-2</v>
      </c>
      <c r="G153" s="286">
        <v>4.4800000000000003E-6</v>
      </c>
      <c r="H153" s="286">
        <v>1.5117449664429531E-4</v>
      </c>
      <c r="AF153" s="300"/>
    </row>
    <row r="154" spans="1:32" s="107" customFormat="1" x14ac:dyDescent="0.3">
      <c r="A154" s="538"/>
      <c r="B154" s="534"/>
      <c r="C154" s="127" t="s">
        <v>776</v>
      </c>
      <c r="D154" s="127" t="s">
        <v>497</v>
      </c>
      <c r="E154" s="286">
        <v>1.6806573154362417E-2</v>
      </c>
      <c r="F154" s="286">
        <v>1.66E-2</v>
      </c>
      <c r="G154" s="286">
        <v>5.6000000000000006E-6</v>
      </c>
      <c r="H154" s="286">
        <v>2.0097315436241609E-4</v>
      </c>
      <c r="AF154" s="300"/>
    </row>
    <row r="155" spans="1:32" s="107" customFormat="1" x14ac:dyDescent="0.3">
      <c r="A155" s="538"/>
      <c r="B155" s="534"/>
      <c r="C155" s="127" t="s">
        <v>777</v>
      </c>
      <c r="D155" s="127" t="s">
        <v>497</v>
      </c>
      <c r="E155" s="286">
        <v>1.6806573154362417E-2</v>
      </c>
      <c r="F155" s="286">
        <v>1.66E-2</v>
      </c>
      <c r="G155" s="286">
        <v>5.6000000000000006E-6</v>
      </c>
      <c r="H155" s="286">
        <v>2.0097315436241609E-4</v>
      </c>
      <c r="AF155" s="300"/>
    </row>
    <row r="156" spans="1:32" s="107" customFormat="1" x14ac:dyDescent="0.3">
      <c r="A156" s="538"/>
      <c r="B156" s="534"/>
      <c r="C156" s="127" t="s">
        <v>778</v>
      </c>
      <c r="D156" s="127" t="s">
        <v>497</v>
      </c>
      <c r="E156" s="286">
        <v>2.0248599194630873E-2</v>
      </c>
      <c r="F156" s="286">
        <v>0.02</v>
      </c>
      <c r="G156" s="286">
        <v>6.7200000000000009E-6</v>
      </c>
      <c r="H156" s="286">
        <v>2.4187919463087247E-4</v>
      </c>
      <c r="AF156" s="300"/>
    </row>
    <row r="157" spans="1:32" s="107" customFormat="1" x14ac:dyDescent="0.3">
      <c r="A157" s="538"/>
      <c r="B157" s="534"/>
      <c r="C157" s="127" t="s">
        <v>779</v>
      </c>
      <c r="D157" s="127" t="s">
        <v>497</v>
      </c>
      <c r="E157" s="286">
        <v>3.2499807382550344E-2</v>
      </c>
      <c r="F157" s="286">
        <v>3.2100000000000004E-2</v>
      </c>
      <c r="G157" s="286">
        <v>1.1200000000000001E-5</v>
      </c>
      <c r="H157" s="286">
        <v>3.8860738255033555E-4</v>
      </c>
      <c r="AF157" s="300"/>
    </row>
    <row r="158" spans="1:32" s="107" customFormat="1" x14ac:dyDescent="0.3">
      <c r="A158" s="538"/>
      <c r="B158" s="534"/>
      <c r="C158" s="127" t="s">
        <v>780</v>
      </c>
      <c r="D158" s="127" t="s">
        <v>497</v>
      </c>
      <c r="E158" s="286">
        <v>3.6751615302013423E-2</v>
      </c>
      <c r="F158" s="286">
        <v>3.6299999999999999E-2</v>
      </c>
      <c r="G158" s="286">
        <v>1.2320000000000001E-5</v>
      </c>
      <c r="H158" s="286">
        <v>4.3929530201342282E-4</v>
      </c>
      <c r="AF158" s="300"/>
    </row>
    <row r="159" spans="1:32" s="107" customFormat="1" x14ac:dyDescent="0.3">
      <c r="A159" s="538"/>
      <c r="B159" s="534"/>
      <c r="C159" s="127" t="s">
        <v>367</v>
      </c>
      <c r="D159" s="127" t="s">
        <v>497</v>
      </c>
      <c r="E159" s="286">
        <v>1.6118569798657719E-2</v>
      </c>
      <c r="F159" s="286">
        <v>1.592E-2</v>
      </c>
      <c r="G159" s="286">
        <v>5.6000000000000006E-6</v>
      </c>
      <c r="H159" s="286">
        <v>1.9296979865771811E-4</v>
      </c>
      <c r="AF159" s="300"/>
    </row>
    <row r="160" spans="1:32" s="107" customFormat="1" x14ac:dyDescent="0.3">
      <c r="A160" s="538"/>
      <c r="B160" s="534" t="s">
        <v>522</v>
      </c>
      <c r="C160" s="127" t="s">
        <v>771</v>
      </c>
      <c r="D160" s="127" t="s">
        <v>497</v>
      </c>
      <c r="E160" s="286">
        <v>3.2398918120805371E-2</v>
      </c>
      <c r="F160" s="286">
        <v>3.2000000000000001E-2</v>
      </c>
      <c r="G160" s="286">
        <v>1.1200000000000001E-5</v>
      </c>
      <c r="H160" s="286">
        <v>3.8771812080536913E-4</v>
      </c>
      <c r="AF160" s="300"/>
    </row>
    <row r="161" spans="1:32" s="107" customFormat="1" x14ac:dyDescent="0.3">
      <c r="A161" s="538"/>
      <c r="B161" s="534"/>
      <c r="C161" s="127" t="s">
        <v>772</v>
      </c>
      <c r="D161" s="127" t="s">
        <v>497</v>
      </c>
      <c r="E161" s="286">
        <v>5.8316221208053687E-2</v>
      </c>
      <c r="F161" s="286">
        <v>5.7599999999999998E-2</v>
      </c>
      <c r="G161" s="286">
        <v>1.9040000000000001E-5</v>
      </c>
      <c r="H161" s="286">
        <v>6.971812080536912E-4</v>
      </c>
      <c r="AF161" s="300"/>
    </row>
    <row r="162" spans="1:32" s="107" customFormat="1" x14ac:dyDescent="0.3">
      <c r="A162" s="538"/>
      <c r="B162" s="534"/>
      <c r="C162" s="127" t="s">
        <v>367</v>
      </c>
      <c r="D162" s="127" t="s">
        <v>497</v>
      </c>
      <c r="E162" s="286">
        <v>3.8522957583892618E-2</v>
      </c>
      <c r="F162" s="286">
        <v>3.805E-2</v>
      </c>
      <c r="G162" s="286">
        <v>1.2320000000000001E-5</v>
      </c>
      <c r="H162" s="286">
        <v>4.6063758389261748E-4</v>
      </c>
      <c r="AF162" s="300"/>
    </row>
    <row r="163" spans="1:32" s="107" customFormat="1" x14ac:dyDescent="0.3">
      <c r="A163" s="538"/>
      <c r="B163" s="534" t="s">
        <v>523</v>
      </c>
      <c r="C163" s="127" t="s">
        <v>773</v>
      </c>
      <c r="D163" s="127" t="s">
        <v>497</v>
      </c>
      <c r="E163" s="286">
        <v>5.0116162416107383E-2</v>
      </c>
      <c r="F163" s="286">
        <v>4.9500000000000002E-2</v>
      </c>
      <c r="G163" s="286">
        <v>1.6800000000000002E-5</v>
      </c>
      <c r="H163" s="286">
        <v>5.9936241610738258E-4</v>
      </c>
      <c r="AF163" s="300"/>
    </row>
    <row r="164" spans="1:32" s="107" customFormat="1" x14ac:dyDescent="0.3">
      <c r="A164" s="538"/>
      <c r="B164" s="534"/>
      <c r="C164" s="127" t="s">
        <v>774</v>
      </c>
      <c r="D164" s="127" t="s">
        <v>497</v>
      </c>
      <c r="E164" s="286">
        <v>6.1050243892617449E-2</v>
      </c>
      <c r="F164" s="286">
        <v>6.0299999999999999E-2</v>
      </c>
      <c r="G164" s="286">
        <v>2.0160000000000003E-5</v>
      </c>
      <c r="H164" s="286">
        <v>7.3008389261744965E-4</v>
      </c>
      <c r="AF164" s="300"/>
    </row>
    <row r="165" spans="1:32" s="107" customFormat="1" x14ac:dyDescent="0.3">
      <c r="A165" s="538"/>
      <c r="B165" s="534"/>
      <c r="C165" s="127" t="s">
        <v>367</v>
      </c>
      <c r="D165" s="127" t="s">
        <v>497</v>
      </c>
      <c r="E165" s="286">
        <v>5.1583947651006712E-2</v>
      </c>
      <c r="F165" s="286">
        <v>5.0950000000000002E-2</v>
      </c>
      <c r="G165" s="286">
        <v>1.6800000000000002E-5</v>
      </c>
      <c r="H165" s="286">
        <v>6.1714765100671139E-4</v>
      </c>
      <c r="AF165" s="300"/>
    </row>
    <row r="166" spans="1:32" s="107" customFormat="1" x14ac:dyDescent="0.3">
      <c r="A166" s="538"/>
      <c r="B166" s="175" t="s">
        <v>524</v>
      </c>
      <c r="C166" s="127" t="s">
        <v>367</v>
      </c>
      <c r="D166" s="127" t="s">
        <v>497</v>
      </c>
      <c r="E166" s="286">
        <v>0.37612309516778525</v>
      </c>
      <c r="F166" s="286">
        <v>0.3715</v>
      </c>
      <c r="G166" s="286">
        <v>1.2432E-4</v>
      </c>
      <c r="H166" s="286">
        <v>4.4987751677852354E-3</v>
      </c>
      <c r="AF166" s="300"/>
    </row>
    <row r="167" spans="1:32" s="107" customFormat="1" x14ac:dyDescent="0.3">
      <c r="A167" s="538"/>
      <c r="B167" s="175" t="s">
        <v>525</v>
      </c>
      <c r="C167" s="127" t="s">
        <v>526</v>
      </c>
      <c r="D167" s="127" t="s">
        <v>497</v>
      </c>
      <c r="E167" s="286">
        <v>1.3060990067114094E-2</v>
      </c>
      <c r="F167" s="286">
        <v>1.29E-2</v>
      </c>
      <c r="G167" s="286">
        <v>4.4800000000000003E-6</v>
      </c>
      <c r="H167" s="286">
        <v>1.5651006711409396E-4</v>
      </c>
      <c r="AF167" s="300"/>
    </row>
    <row r="168" spans="1:32" s="107" customFormat="1" ht="10.5" customHeight="1" x14ac:dyDescent="0.3">
      <c r="A168" s="136"/>
      <c r="B168" s="150"/>
      <c r="C168" s="106"/>
      <c r="D168" s="106"/>
      <c r="E168" s="106"/>
      <c r="F168" s="106"/>
      <c r="G168" s="106"/>
      <c r="H168" s="106"/>
      <c r="I168" s="106"/>
      <c r="J168" s="106"/>
      <c r="K168" s="106"/>
      <c r="L168" s="106"/>
    </row>
    <row r="169" spans="1:32" s="107" customFormat="1" x14ac:dyDescent="0.3">
      <c r="A169" s="136"/>
      <c r="B169" s="150"/>
      <c r="C169" s="106"/>
      <c r="D169" s="106"/>
      <c r="E169" s="106"/>
      <c r="F169" s="106"/>
      <c r="G169" s="106"/>
      <c r="H169" s="106"/>
      <c r="I169" s="106"/>
      <c r="J169" s="106"/>
      <c r="K169" s="106"/>
      <c r="L169" s="106"/>
    </row>
    <row r="170" spans="1:32" s="33" customFormat="1" ht="15.6" x14ac:dyDescent="0.3">
      <c r="A170" s="514" t="s">
        <v>127</v>
      </c>
      <c r="B170" s="514"/>
      <c r="C170" s="514"/>
      <c r="D170" s="514"/>
      <c r="E170" s="514"/>
      <c r="F170" s="514"/>
      <c r="G170" s="514"/>
      <c r="H170" s="514"/>
      <c r="I170" s="514"/>
      <c r="J170" s="514"/>
      <c r="K170" s="514"/>
      <c r="L170" s="514"/>
    </row>
    <row r="171" spans="1:32" s="33" customFormat="1" x14ac:dyDescent="0.3">
      <c r="A171" s="520" t="s">
        <v>1290</v>
      </c>
      <c r="B171" s="520"/>
      <c r="C171" s="520"/>
      <c r="D171" s="520"/>
      <c r="E171" s="520"/>
      <c r="F171" s="520"/>
      <c r="G171" s="520"/>
      <c r="H171" s="520"/>
      <c r="I171" s="520"/>
      <c r="J171" s="520"/>
      <c r="K171" s="520"/>
      <c r="L171" s="520"/>
    </row>
    <row r="172" spans="1:32" s="33" customFormat="1" ht="108.75" customHeight="1" x14ac:dyDescent="0.3">
      <c r="A172" s="460" t="s">
        <v>1291</v>
      </c>
      <c r="B172" s="460"/>
      <c r="C172" s="460"/>
      <c r="D172" s="460"/>
      <c r="E172" s="460"/>
      <c r="F172" s="460"/>
      <c r="G172" s="460"/>
      <c r="H172" s="460"/>
      <c r="I172" s="460"/>
      <c r="J172" s="460"/>
      <c r="K172" s="460"/>
      <c r="L172" s="460"/>
    </row>
    <row r="173" spans="1:32" s="33" customFormat="1" ht="16.5" customHeight="1" x14ac:dyDescent="0.3">
      <c r="A173" s="547" t="s">
        <v>1223</v>
      </c>
      <c r="B173" s="547"/>
      <c r="C173" s="547"/>
      <c r="D173" s="547"/>
      <c r="E173" s="547"/>
      <c r="F173" s="547"/>
      <c r="G173" s="547"/>
      <c r="H173" s="547"/>
      <c r="I173" s="547"/>
      <c r="J173" s="547"/>
      <c r="K173" s="547"/>
      <c r="L173" s="547"/>
      <c r="M173" s="120"/>
    </row>
    <row r="174" spans="1:32" s="33" customFormat="1" ht="88.5" customHeight="1" x14ac:dyDescent="0.3">
      <c r="A174" s="460" t="s">
        <v>1701</v>
      </c>
      <c r="B174" s="460"/>
      <c r="C174" s="460"/>
      <c r="D174" s="460"/>
      <c r="E174" s="460"/>
      <c r="F174" s="460"/>
      <c r="G174" s="460"/>
      <c r="H174" s="460"/>
      <c r="I174" s="460"/>
      <c r="J174" s="460"/>
      <c r="K174" s="460"/>
      <c r="L174" s="460"/>
      <c r="M174" s="460"/>
    </row>
    <row r="175" spans="1:32" s="33" customFormat="1" ht="16.5" customHeight="1" x14ac:dyDescent="0.3">
      <c r="A175" s="547" t="s">
        <v>682</v>
      </c>
      <c r="B175" s="547"/>
      <c r="C175" s="547"/>
      <c r="D175" s="547"/>
      <c r="E175" s="547"/>
      <c r="F175" s="547"/>
      <c r="G175" s="547"/>
      <c r="H175" s="547"/>
      <c r="I175" s="547"/>
      <c r="J175" s="547"/>
      <c r="K175" s="547"/>
      <c r="L175" s="547"/>
      <c r="M175" s="120"/>
    </row>
    <row r="176" spans="1:32" s="33" customFormat="1" ht="39.75" customHeight="1" x14ac:dyDescent="0.3">
      <c r="A176" s="460" t="s">
        <v>1216</v>
      </c>
      <c r="B176" s="460"/>
      <c r="C176" s="460"/>
      <c r="D176" s="460"/>
      <c r="E176" s="460"/>
      <c r="F176" s="460"/>
      <c r="G176" s="460"/>
      <c r="H176" s="460"/>
      <c r="I176" s="460"/>
      <c r="J176" s="460"/>
      <c r="K176" s="460"/>
      <c r="L176" s="460"/>
      <c r="M176" s="460"/>
    </row>
    <row r="177" spans="1:13" s="33" customFormat="1" x14ac:dyDescent="0.3">
      <c r="A177" s="520" t="s">
        <v>788</v>
      </c>
      <c r="B177" s="520"/>
      <c r="C177" s="520"/>
      <c r="D177" s="520"/>
      <c r="E177" s="520"/>
      <c r="F177" s="520"/>
      <c r="G177" s="520"/>
      <c r="H177" s="520"/>
      <c r="I177" s="520"/>
      <c r="J177" s="520"/>
      <c r="K177" s="520"/>
      <c r="L177" s="258"/>
      <c r="M177" s="166"/>
    </row>
    <row r="178" spans="1:13" s="33" customFormat="1" x14ac:dyDescent="0.3">
      <c r="A178" s="460" t="s">
        <v>789</v>
      </c>
      <c r="B178" s="460"/>
      <c r="C178" s="460"/>
      <c r="D178" s="460"/>
      <c r="E178" s="460"/>
      <c r="F178" s="460"/>
      <c r="G178" s="460"/>
      <c r="H178" s="460"/>
      <c r="I178" s="460"/>
      <c r="J178" s="460"/>
      <c r="K178" s="460"/>
      <c r="L178" s="460"/>
      <c r="M178" s="166"/>
    </row>
    <row r="179" spans="1:13" s="29" customFormat="1" x14ac:dyDescent="0.3">
      <c r="A179" s="580" t="s">
        <v>844</v>
      </c>
      <c r="B179" s="580"/>
      <c r="C179" s="580"/>
      <c r="D179" s="580"/>
      <c r="E179" s="580"/>
      <c r="F179" s="580"/>
      <c r="G179" s="580"/>
      <c r="H179" s="580"/>
      <c r="I179" s="580"/>
      <c r="J179" s="580"/>
      <c r="K179" s="107"/>
    </row>
    <row r="180" spans="1:13" s="139" customFormat="1" ht="6.6" x14ac:dyDescent="0.15">
      <c r="A180" s="293"/>
      <c r="B180" s="293"/>
      <c r="C180" s="293"/>
      <c r="D180" s="293"/>
      <c r="E180" s="293"/>
      <c r="F180" s="293"/>
      <c r="G180" s="293"/>
      <c r="H180" s="293"/>
      <c r="I180" s="293"/>
      <c r="J180" s="293"/>
      <c r="K180" s="293"/>
    </row>
    <row r="181" spans="1:13" s="29" customFormat="1" x14ac:dyDescent="0.25">
      <c r="A181" s="520" t="s">
        <v>848</v>
      </c>
      <c r="B181" s="520"/>
      <c r="C181" s="520"/>
      <c r="D181" s="520"/>
      <c r="E181" s="520"/>
      <c r="F181" s="520"/>
      <c r="G181" s="520"/>
      <c r="H181" s="579"/>
      <c r="I181" s="579"/>
      <c r="J181" s="579"/>
      <c r="K181" s="579"/>
      <c r="L181" s="149"/>
    </row>
    <row r="182" spans="1:13" s="29" customFormat="1" ht="13.2" x14ac:dyDescent="0.25">
      <c r="A182" s="460" t="s">
        <v>849</v>
      </c>
      <c r="B182" s="460"/>
      <c r="C182" s="460"/>
      <c r="D182" s="460"/>
      <c r="E182" s="460"/>
      <c r="F182" s="460"/>
      <c r="G182" s="460"/>
      <c r="H182" s="460"/>
      <c r="I182" s="460"/>
      <c r="J182" s="460"/>
      <c r="K182" s="460"/>
      <c r="L182" s="460"/>
    </row>
    <row r="183" spans="1:13" s="29" customFormat="1" ht="17.25" customHeight="1" x14ac:dyDescent="0.25">
      <c r="A183" s="460"/>
      <c r="B183" s="460"/>
      <c r="C183" s="460"/>
      <c r="D183" s="460"/>
      <c r="E183" s="460"/>
      <c r="F183" s="460"/>
      <c r="G183" s="460"/>
      <c r="H183" s="460"/>
      <c r="I183" s="460"/>
      <c r="J183" s="460"/>
      <c r="K183" s="460"/>
      <c r="L183" s="460"/>
    </row>
    <row r="184" spans="1:13" s="29" customFormat="1" x14ac:dyDescent="0.3">
      <c r="A184" s="107"/>
      <c r="B184" s="107"/>
      <c r="C184" s="107"/>
      <c r="D184" s="107"/>
      <c r="E184" s="107"/>
      <c r="F184" s="107"/>
      <c r="G184" s="107"/>
      <c r="H184" s="107"/>
      <c r="I184" s="107"/>
      <c r="J184" s="107"/>
      <c r="K184" s="107"/>
    </row>
    <row r="185" spans="1:13" s="33" customFormat="1" x14ac:dyDescent="0.3">
      <c r="A185" s="527" t="s">
        <v>710</v>
      </c>
      <c r="B185" s="527"/>
      <c r="C185" s="527"/>
      <c r="D185" s="527"/>
      <c r="E185" s="527"/>
      <c r="F185" s="527"/>
      <c r="G185" s="527"/>
      <c r="H185" s="527"/>
      <c r="I185" s="527"/>
      <c r="J185" s="527"/>
      <c r="K185" s="527"/>
      <c r="L185" s="527"/>
    </row>
    <row r="186" spans="1:13" s="33" customFormat="1" x14ac:dyDescent="0.3">
      <c r="B186" s="43"/>
    </row>
    <row r="187" spans="1:13" s="33" customFormat="1" x14ac:dyDescent="0.3">
      <c r="B187" s="43"/>
    </row>
    <row r="188" spans="1:13" s="33" customFormat="1" x14ac:dyDescent="0.3">
      <c r="B188" s="43"/>
      <c r="M188" s="169"/>
    </row>
    <row r="189" spans="1:13" s="33" customFormat="1" ht="74.7" customHeight="1" x14ac:dyDescent="0.3">
      <c r="A189" s="466"/>
      <c r="B189" s="466"/>
      <c r="C189" s="466"/>
      <c r="D189" s="466"/>
      <c r="E189" s="466"/>
      <c r="F189" s="466"/>
      <c r="G189" s="466"/>
      <c r="H189" s="466"/>
      <c r="I189" s="466"/>
      <c r="J189" s="466"/>
      <c r="K189" s="466"/>
      <c r="L189" s="466"/>
      <c r="M189" s="466"/>
    </row>
    <row r="190" spans="1:13" s="33" customFormat="1" ht="34.35" customHeight="1" x14ac:dyDescent="0.3">
      <c r="A190" s="625"/>
      <c r="B190" s="625"/>
      <c r="C190" s="625"/>
      <c r="D190" s="625"/>
      <c r="E190" s="625"/>
      <c r="F190" s="625"/>
      <c r="G190" s="625"/>
      <c r="H190" s="625"/>
      <c r="I190" s="625"/>
      <c r="J190" s="625"/>
      <c r="K190" s="625"/>
      <c r="L190" s="625"/>
      <c r="M190" s="625"/>
    </row>
  </sheetData>
  <mergeCells count="82">
    <mergeCell ref="B160:B162"/>
    <mergeCell ref="A8:L8"/>
    <mergeCell ref="A9:L9"/>
    <mergeCell ref="A10:L10"/>
    <mergeCell ref="A11:L11"/>
    <mergeCell ref="A13:L13"/>
    <mergeCell ref="A14:L14"/>
    <mergeCell ref="D24:G24"/>
    <mergeCell ref="B29:B31"/>
    <mergeCell ref="B32:B34"/>
    <mergeCell ref="A18:L18"/>
    <mergeCell ref="A15:L15"/>
    <mergeCell ref="B26:B28"/>
    <mergeCell ref="A185:L185"/>
    <mergeCell ref="A176:M176"/>
    <mergeCell ref="A21:L21"/>
    <mergeCell ref="A190:M190"/>
    <mergeCell ref="D40:G40"/>
    <mergeCell ref="H40:K40"/>
    <mergeCell ref="L40:O40"/>
    <mergeCell ref="D68:G68"/>
    <mergeCell ref="A42:A65"/>
    <mergeCell ref="B42:B44"/>
    <mergeCell ref="B45:B47"/>
    <mergeCell ref="B48:B50"/>
    <mergeCell ref="B51:B53"/>
    <mergeCell ref="A189:M189"/>
    <mergeCell ref="A170:L170"/>
    <mergeCell ref="A181:K181"/>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X24:AA24"/>
    <mergeCell ref="H24:K24"/>
    <mergeCell ref="L24:O24"/>
    <mergeCell ref="P24:S24"/>
    <mergeCell ref="T24:W24"/>
    <mergeCell ref="A182:L183"/>
    <mergeCell ref="A26:A37"/>
    <mergeCell ref="H96:K96"/>
    <mergeCell ref="A111:A134"/>
    <mergeCell ref="B111:B117"/>
    <mergeCell ref="B118:B123"/>
    <mergeCell ref="B124:B128"/>
    <mergeCell ref="B129:B131"/>
    <mergeCell ref="B132:B134"/>
    <mergeCell ref="A172:L172"/>
    <mergeCell ref="H68:K68"/>
    <mergeCell ref="L68:O68"/>
    <mergeCell ref="B35:B37"/>
    <mergeCell ref="A70:A93"/>
    <mergeCell ref="B70:B72"/>
    <mergeCell ref="A173:L173"/>
    <mergeCell ref="A174:M174"/>
    <mergeCell ref="A179:J179"/>
    <mergeCell ref="B163:B165"/>
    <mergeCell ref="A12:L12"/>
    <mergeCell ref="A20:L20"/>
    <mergeCell ref="A17:L17"/>
    <mergeCell ref="A19:L19"/>
    <mergeCell ref="B54:B56"/>
    <mergeCell ref="B57:B59"/>
    <mergeCell ref="B60:B62"/>
    <mergeCell ref="B63:B65"/>
    <mergeCell ref="A139:A167"/>
    <mergeCell ref="B139:B145"/>
    <mergeCell ref="B146:B152"/>
    <mergeCell ref="B153:B159"/>
    <mergeCell ref="A171:L171"/>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8">
    <tabColor theme="5" tint="0.39997558519241921"/>
    <pageSetUpPr fitToPage="1"/>
  </sheetPr>
  <dimension ref="A1:AQ270"/>
  <sheetViews>
    <sheetView zoomScaleNormal="100" workbookViewId="0"/>
  </sheetViews>
  <sheetFormatPr defaultColWidth="11.33203125" defaultRowHeight="14.4" x14ac:dyDescent="0.3"/>
  <cols>
    <col min="1" max="1" width="30.5546875" style="36" customWidth="1"/>
    <col min="2" max="2" width="29.44140625" style="36" customWidth="1"/>
    <col min="3" max="3" width="26.5546875" style="36" customWidth="1"/>
    <col min="4" max="10" width="13.6640625" style="36" customWidth="1"/>
    <col min="11" max="11" width="28.44140625" style="36" customWidth="1"/>
    <col min="12" max="12" width="3.44140625" style="36" customWidth="1"/>
    <col min="13" max="13" width="4.6640625" style="36" customWidth="1"/>
    <col min="14" max="16384" width="11.33203125" style="36"/>
  </cols>
  <sheetData>
    <row r="1" spans="1:43" s="411" customFormat="1" ht="10.199999999999999" x14ac:dyDescent="0.2">
      <c r="A1" s="411" t="s">
        <v>206</v>
      </c>
    </row>
    <row r="2" spans="1:43" ht="21" x14ac:dyDescent="0.4">
      <c r="A2" s="269" t="s">
        <v>133</v>
      </c>
      <c r="B2" s="269"/>
      <c r="C2" s="269"/>
      <c r="D2" s="269"/>
      <c r="E2" s="269"/>
      <c r="F2" s="269"/>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3" x14ac:dyDescent="0.3">
      <c r="A3" s="123" t="s">
        <v>205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3"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row>
    <row r="5" spans="1:43" ht="15" thickTop="1" x14ac:dyDescent="0.3">
      <c r="A5" s="5" t="s">
        <v>12</v>
      </c>
      <c r="B5" s="75" t="s">
        <v>133</v>
      </c>
      <c r="C5" s="5" t="s">
        <v>951</v>
      </c>
      <c r="D5" s="53">
        <v>45453</v>
      </c>
      <c r="E5" s="98" t="s">
        <v>194</v>
      </c>
      <c r="F5" s="53" t="s">
        <v>195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3" ht="15" thickBot="1" x14ac:dyDescent="0.35">
      <c r="A6" s="101" t="s">
        <v>143</v>
      </c>
      <c r="B6" s="69" t="s">
        <v>108</v>
      </c>
      <c r="C6" s="89" t="s">
        <v>36</v>
      </c>
      <c r="D6" s="55">
        <v>1.1000000000000001</v>
      </c>
      <c r="E6" s="89" t="s">
        <v>22</v>
      </c>
      <c r="F6" s="111">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3"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3" ht="41.25" customHeight="1" thickTop="1" thickBot="1" x14ac:dyDescent="0.35">
      <c r="A8" s="589" t="s">
        <v>687</v>
      </c>
      <c r="B8" s="590"/>
      <c r="C8" s="590"/>
      <c r="D8" s="590"/>
      <c r="E8" s="590"/>
      <c r="F8" s="590"/>
      <c r="G8" s="590"/>
      <c r="H8" s="590"/>
      <c r="I8" s="590"/>
      <c r="J8" s="590"/>
      <c r="K8" s="590"/>
      <c r="L8" s="591"/>
      <c r="M8" s="11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3" ht="15" thickTop="1" x14ac:dyDescent="0.3">
      <c r="A9" s="166"/>
      <c r="B9" s="166"/>
      <c r="C9" s="166"/>
      <c r="D9" s="166"/>
      <c r="E9" s="166"/>
      <c r="F9" s="166"/>
      <c r="G9" s="166"/>
      <c r="H9" s="166"/>
      <c r="I9" s="166"/>
      <c r="J9" s="166"/>
      <c r="K9" s="166"/>
      <c r="L9" s="166"/>
      <c r="M9" s="11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3" s="33" customFormat="1" ht="15" customHeight="1" x14ac:dyDescent="0.3">
      <c r="A10" s="514" t="s">
        <v>196</v>
      </c>
      <c r="B10" s="514"/>
      <c r="C10" s="514"/>
      <c r="D10" s="514"/>
      <c r="E10" s="514"/>
      <c r="F10" s="514"/>
      <c r="G10" s="514"/>
      <c r="H10" s="514"/>
      <c r="I10" s="514"/>
      <c r="J10" s="514"/>
      <c r="K10" s="514"/>
      <c r="L10" s="514"/>
      <c r="M10" s="113"/>
    </row>
    <row r="11" spans="1:43" s="33" customFormat="1" ht="50.25" customHeight="1" x14ac:dyDescent="0.3">
      <c r="A11" s="460" t="s">
        <v>1213</v>
      </c>
      <c r="B11" s="460"/>
      <c r="C11" s="460"/>
      <c r="D11" s="460"/>
      <c r="E11" s="460"/>
      <c r="F11" s="460"/>
      <c r="G11" s="460"/>
      <c r="H11" s="460"/>
      <c r="I11" s="460"/>
      <c r="J11" s="460"/>
      <c r="K11" s="460"/>
      <c r="L11" s="460"/>
      <c r="M11" s="113"/>
      <c r="O11" s="592"/>
      <c r="P11" s="592"/>
      <c r="Q11" s="592"/>
      <c r="R11" s="592"/>
      <c r="S11" s="592"/>
      <c r="T11" s="592"/>
      <c r="U11" s="592"/>
      <c r="V11" s="592"/>
      <c r="W11" s="592"/>
      <c r="X11" s="592"/>
      <c r="Y11" s="592"/>
      <c r="Z11" s="592"/>
    </row>
    <row r="12" spans="1:43" s="33" customFormat="1" ht="39" customHeight="1" x14ac:dyDescent="0.3">
      <c r="A12" s="460" t="s">
        <v>1214</v>
      </c>
      <c r="B12" s="460"/>
      <c r="C12" s="460"/>
      <c r="D12" s="460"/>
      <c r="E12" s="460"/>
      <c r="F12" s="460"/>
      <c r="G12" s="460"/>
      <c r="H12" s="460"/>
      <c r="I12" s="460"/>
      <c r="J12" s="460"/>
      <c r="K12" s="460"/>
      <c r="L12" s="460"/>
      <c r="M12" s="113"/>
    </row>
    <row r="13" spans="1:43" ht="27.6" customHeight="1" x14ac:dyDescent="0.3">
      <c r="A13" s="548" t="s">
        <v>858</v>
      </c>
      <c r="B13" s="548"/>
      <c r="C13" s="548"/>
      <c r="D13" s="548"/>
      <c r="E13" s="548"/>
      <c r="F13" s="548"/>
      <c r="G13" s="548"/>
      <c r="H13" s="548"/>
      <c r="I13" s="548"/>
      <c r="J13" s="548"/>
      <c r="K13" s="548"/>
      <c r="L13" s="54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row>
    <row r="14" spans="1:43" s="33" customFormat="1" ht="19.5" customHeight="1" x14ac:dyDescent="0.3">
      <c r="A14" s="474" t="s">
        <v>183</v>
      </c>
      <c r="B14" s="474"/>
      <c r="C14" s="474"/>
      <c r="D14" s="474"/>
      <c r="E14" s="474"/>
      <c r="F14" s="474"/>
      <c r="G14" s="474"/>
      <c r="H14" s="474"/>
      <c r="I14" s="474"/>
      <c r="J14" s="474"/>
      <c r="K14" s="474"/>
      <c r="L14" s="474"/>
      <c r="M14" s="113"/>
    </row>
    <row r="15" spans="1:43" s="33" customFormat="1" ht="19.5" customHeight="1" x14ac:dyDescent="0.3">
      <c r="A15" s="460" t="s">
        <v>688</v>
      </c>
      <c r="B15" s="460"/>
      <c r="C15" s="460"/>
      <c r="D15" s="460"/>
      <c r="E15" s="460"/>
      <c r="F15" s="460"/>
      <c r="G15" s="460"/>
      <c r="H15" s="460"/>
      <c r="I15" s="460"/>
      <c r="J15" s="460"/>
      <c r="K15" s="460"/>
      <c r="L15" s="460"/>
      <c r="M15" s="113"/>
    </row>
    <row r="16" spans="1:43" s="33" customFormat="1" ht="38.25" customHeight="1" x14ac:dyDescent="0.3">
      <c r="A16" s="460" t="s">
        <v>689</v>
      </c>
      <c r="B16" s="460"/>
      <c r="C16" s="460"/>
      <c r="D16" s="460"/>
      <c r="E16" s="460"/>
      <c r="F16" s="460"/>
      <c r="G16" s="460"/>
      <c r="H16" s="460"/>
      <c r="I16" s="460"/>
      <c r="J16" s="460"/>
      <c r="K16" s="460"/>
      <c r="L16" s="460"/>
      <c r="M16" s="113"/>
    </row>
    <row r="17" spans="1:13" s="107" customFormat="1" ht="21.75" customHeight="1" x14ac:dyDescent="0.3">
      <c r="A17" s="117"/>
      <c r="B17" s="117"/>
      <c r="C17" s="117"/>
      <c r="D17" s="117"/>
      <c r="E17" s="117"/>
      <c r="F17" s="117"/>
      <c r="G17" s="117"/>
      <c r="H17" s="117"/>
      <c r="I17" s="117"/>
      <c r="J17" s="117"/>
      <c r="K17" s="117"/>
      <c r="L17" s="117"/>
      <c r="M17" s="117"/>
    </row>
    <row r="18" spans="1:13" s="107" customFormat="1" ht="29.1" customHeight="1" x14ac:dyDescent="0.3">
      <c r="D18" s="164" t="s">
        <v>343</v>
      </c>
      <c r="E18" s="164" t="s">
        <v>344</v>
      </c>
      <c r="F18" s="164" t="s">
        <v>79</v>
      </c>
      <c r="G18" s="164" t="s">
        <v>134</v>
      </c>
      <c r="H18" s="164" t="s">
        <v>345</v>
      </c>
      <c r="I18" s="268" t="s">
        <v>784</v>
      </c>
      <c r="J18" s="268" t="s">
        <v>785</v>
      </c>
    </row>
    <row r="19" spans="1:13" s="107" customFormat="1" ht="18" customHeight="1" x14ac:dyDescent="0.35">
      <c r="A19" s="159" t="s">
        <v>208</v>
      </c>
      <c r="B19" s="159" t="s">
        <v>252</v>
      </c>
      <c r="C19" s="159" t="s">
        <v>210</v>
      </c>
      <c r="D19" s="127" t="s">
        <v>211</v>
      </c>
      <c r="E19" s="127" t="s">
        <v>211</v>
      </c>
      <c r="F19" s="127" t="s">
        <v>211</v>
      </c>
      <c r="G19" s="127" t="s">
        <v>211</v>
      </c>
      <c r="H19" s="127" t="s">
        <v>211</v>
      </c>
      <c r="I19" s="127" t="s">
        <v>211</v>
      </c>
      <c r="J19" s="127" t="s">
        <v>211</v>
      </c>
    </row>
    <row r="20" spans="1:13" s="107" customFormat="1" ht="18" customHeight="1" x14ac:dyDescent="0.3">
      <c r="A20" s="533" t="s">
        <v>527</v>
      </c>
      <c r="B20" s="533" t="s">
        <v>369</v>
      </c>
      <c r="C20" s="127" t="s">
        <v>497</v>
      </c>
      <c r="D20" s="223">
        <v>0.19248999999999999</v>
      </c>
      <c r="E20" s="223">
        <v>0.29415999999999998</v>
      </c>
      <c r="F20" s="237"/>
      <c r="G20" s="237"/>
      <c r="H20" s="237"/>
      <c r="I20" s="424"/>
      <c r="J20" s="424">
        <v>4.0509999999999997E-2</v>
      </c>
      <c r="K20" s="300"/>
    </row>
    <row r="21" spans="1:13" s="107" customFormat="1" ht="18" customHeight="1" x14ac:dyDescent="0.3">
      <c r="A21" s="533"/>
      <c r="B21" s="533"/>
      <c r="C21" s="127" t="s">
        <v>137</v>
      </c>
      <c r="D21" s="223">
        <v>3.4630000000000001E-2</v>
      </c>
      <c r="E21" s="223">
        <v>5.0599999999999999E-2</v>
      </c>
      <c r="F21" s="237"/>
      <c r="G21" s="237"/>
      <c r="H21" s="237"/>
      <c r="I21" s="424"/>
      <c r="J21" s="424">
        <v>8.5299999999999994E-3</v>
      </c>
      <c r="K21" s="300"/>
    </row>
    <row r="22" spans="1:13" s="107" customFormat="1" ht="18" customHeight="1" x14ac:dyDescent="0.3">
      <c r="A22" s="533"/>
      <c r="B22" s="533"/>
      <c r="C22" s="127" t="s">
        <v>348</v>
      </c>
      <c r="D22" s="223">
        <v>5.5719999999999999E-2</v>
      </c>
      <c r="E22" s="223">
        <v>8.1430000000000002E-2</v>
      </c>
      <c r="F22" s="237"/>
      <c r="G22" s="237"/>
      <c r="H22" s="237"/>
      <c r="I22" s="424"/>
      <c r="J22" s="424">
        <v>1.3729999999999999E-2</v>
      </c>
      <c r="K22" s="300"/>
    </row>
    <row r="23" spans="1:13" s="107" customFormat="1" ht="18" customHeight="1" x14ac:dyDescent="0.3">
      <c r="A23" s="533"/>
      <c r="B23" s="533" t="s">
        <v>370</v>
      </c>
      <c r="C23" s="127" t="s">
        <v>497</v>
      </c>
      <c r="D23" s="223">
        <v>0.13857</v>
      </c>
      <c r="E23" s="223">
        <v>0.20349</v>
      </c>
      <c r="F23" s="237"/>
      <c r="G23" s="237"/>
      <c r="H23" s="237"/>
      <c r="I23" s="424"/>
      <c r="J23" s="424">
        <v>5.8799999999999998E-2</v>
      </c>
      <c r="K23" s="300"/>
    </row>
    <row r="24" spans="1:13" s="107" customFormat="1" ht="18" customHeight="1" x14ac:dyDescent="0.3">
      <c r="A24" s="533"/>
      <c r="B24" s="533"/>
      <c r="C24" s="127" t="s">
        <v>137</v>
      </c>
      <c r="D24" s="223">
        <v>4.2500000000000003E-2</v>
      </c>
      <c r="E24" s="223">
        <v>5.4440000000000002E-2</v>
      </c>
      <c r="F24" s="237"/>
      <c r="G24" s="237"/>
      <c r="H24" s="237"/>
      <c r="I24" s="424"/>
      <c r="J24" s="424">
        <v>1.316E-2</v>
      </c>
      <c r="K24" s="300"/>
    </row>
    <row r="25" spans="1:13" s="107" customFormat="1" ht="18" customHeight="1" x14ac:dyDescent="0.3">
      <c r="A25" s="533"/>
      <c r="B25" s="533"/>
      <c r="C25" s="127" t="s">
        <v>348</v>
      </c>
      <c r="D25" s="223">
        <v>6.8390000000000006E-2</v>
      </c>
      <c r="E25" s="223">
        <v>8.7599999999999997E-2</v>
      </c>
      <c r="F25" s="237"/>
      <c r="G25" s="237"/>
      <c r="H25" s="237"/>
      <c r="I25" s="424"/>
      <c r="J25" s="424">
        <v>2.1180000000000001E-2</v>
      </c>
      <c r="K25" s="300"/>
    </row>
    <row r="26" spans="1:13" s="107" customFormat="1" ht="18" customHeight="1" x14ac:dyDescent="0.3">
      <c r="A26" s="533"/>
      <c r="B26" s="533" t="s">
        <v>371</v>
      </c>
      <c r="C26" s="127" t="s">
        <v>497</v>
      </c>
      <c r="D26" s="223">
        <v>0.13897999999999999</v>
      </c>
      <c r="E26" s="223">
        <v>0.21606</v>
      </c>
      <c r="F26" s="237"/>
      <c r="G26" s="237"/>
      <c r="H26" s="237"/>
      <c r="I26" s="424"/>
      <c r="J26" s="424">
        <v>5.8069999999999997E-2</v>
      </c>
      <c r="K26" s="300"/>
    </row>
    <row r="27" spans="1:13" s="107" customFormat="1" ht="18" customHeight="1" x14ac:dyDescent="0.3">
      <c r="A27" s="533"/>
      <c r="B27" s="533"/>
      <c r="C27" s="127" t="s">
        <v>137</v>
      </c>
      <c r="D27" s="223">
        <v>6.207E-2</v>
      </c>
      <c r="E27" s="223">
        <v>8.7480000000000002E-2</v>
      </c>
      <c r="F27" s="237"/>
      <c r="G27" s="237"/>
      <c r="H27" s="237"/>
      <c r="I27" s="424"/>
      <c r="J27" s="424">
        <v>1.9910000000000001E-2</v>
      </c>
      <c r="K27" s="300"/>
    </row>
    <row r="28" spans="1:13" s="107" customFormat="1" ht="18" customHeight="1" x14ac:dyDescent="0.3">
      <c r="A28" s="533"/>
      <c r="B28" s="533"/>
      <c r="C28" s="127" t="s">
        <v>348</v>
      </c>
      <c r="D28" s="223">
        <v>9.9890000000000007E-2</v>
      </c>
      <c r="E28" s="223">
        <v>0.14077999999999999</v>
      </c>
      <c r="F28" s="237"/>
      <c r="G28" s="237"/>
      <c r="H28" s="237"/>
      <c r="I28" s="424"/>
      <c r="J28" s="424">
        <v>3.2039999999999999E-2</v>
      </c>
      <c r="K28" s="300"/>
    </row>
    <row r="29" spans="1:13" s="107" customFormat="1" ht="18" customHeight="1" x14ac:dyDescent="0.3">
      <c r="A29" s="533"/>
      <c r="B29" s="533" t="s">
        <v>372</v>
      </c>
      <c r="C29" s="127" t="s">
        <v>497</v>
      </c>
      <c r="D29" s="223">
        <v>0.13961999999999999</v>
      </c>
      <c r="E29" s="223">
        <v>0.19997999999999999</v>
      </c>
      <c r="F29" s="223">
        <v>0.11842</v>
      </c>
      <c r="G29" s="223">
        <v>7.5029999999999999E-2</v>
      </c>
      <c r="H29" s="223">
        <v>0.14147000000000001</v>
      </c>
      <c r="I29" s="424"/>
      <c r="J29" s="424">
        <v>5.8439999999999999E-2</v>
      </c>
      <c r="K29" s="300"/>
    </row>
    <row r="30" spans="1:13" s="107" customFormat="1" ht="18" customHeight="1" x14ac:dyDescent="0.3">
      <c r="A30" s="533"/>
      <c r="B30" s="533"/>
      <c r="C30" s="127" t="s">
        <v>137</v>
      </c>
      <c r="D30" s="223">
        <v>5.6599999999999998E-2</v>
      </c>
      <c r="E30" s="223">
        <v>5.5939999999999997E-2</v>
      </c>
      <c r="F30" s="223">
        <v>4.7789999999999999E-2</v>
      </c>
      <c r="G30" s="223">
        <v>3.0280000000000001E-2</v>
      </c>
      <c r="H30" s="223">
        <v>5.6579999999999998E-2</v>
      </c>
      <c r="I30" s="424"/>
      <c r="J30" s="424">
        <v>1.6330000000000001E-2</v>
      </c>
      <c r="K30" s="300"/>
    </row>
    <row r="31" spans="1:13" s="107" customFormat="1" ht="18" customHeight="1" x14ac:dyDescent="0.3">
      <c r="A31" s="533"/>
      <c r="B31" s="533"/>
      <c r="C31" s="127" t="s">
        <v>348</v>
      </c>
      <c r="D31" s="223">
        <v>9.1079999999999994E-2</v>
      </c>
      <c r="E31" s="223">
        <v>9.0029999999999999E-2</v>
      </c>
      <c r="F31" s="223">
        <v>7.6910000000000006E-2</v>
      </c>
      <c r="G31" s="223">
        <v>4.8730000000000002E-2</v>
      </c>
      <c r="H31" s="223">
        <v>9.1050000000000006E-2</v>
      </c>
      <c r="I31" s="424"/>
      <c r="J31" s="424">
        <v>2.6280000000000001E-2</v>
      </c>
      <c r="K31" s="300"/>
    </row>
    <row r="32" spans="1:13" s="107" customFormat="1" ht="18" customHeight="1" x14ac:dyDescent="0.3">
      <c r="K32" s="300"/>
    </row>
    <row r="33" spans="1:11" s="107" customFormat="1" ht="18" customHeight="1" x14ac:dyDescent="0.3">
      <c r="K33" s="300"/>
    </row>
    <row r="34" spans="1:11" s="107" customFormat="1" ht="18" customHeight="1" x14ac:dyDescent="0.3">
      <c r="D34" s="164" t="s">
        <v>373</v>
      </c>
      <c r="E34" s="164" t="s">
        <v>374</v>
      </c>
      <c r="F34" s="164" t="s">
        <v>375</v>
      </c>
      <c r="G34" s="164" t="s">
        <v>376</v>
      </c>
      <c r="K34" s="300"/>
    </row>
    <row r="35" spans="1:11" s="107" customFormat="1" ht="18" customHeight="1" x14ac:dyDescent="0.35">
      <c r="A35" s="159" t="s">
        <v>208</v>
      </c>
      <c r="B35" s="159" t="s">
        <v>252</v>
      </c>
      <c r="C35" s="159" t="s">
        <v>210</v>
      </c>
      <c r="D35" s="127" t="s">
        <v>211</v>
      </c>
      <c r="E35" s="127" t="s">
        <v>211</v>
      </c>
      <c r="F35" s="127" t="s">
        <v>211</v>
      </c>
      <c r="G35" s="127" t="s">
        <v>211</v>
      </c>
      <c r="K35" s="300"/>
    </row>
    <row r="36" spans="1:11" s="107" customFormat="1" ht="18" customHeight="1" x14ac:dyDescent="0.3">
      <c r="A36" s="533" t="s">
        <v>528</v>
      </c>
      <c r="B36" s="533" t="s">
        <v>378</v>
      </c>
      <c r="C36" s="127" t="s">
        <v>497</v>
      </c>
      <c r="D36" s="424"/>
      <c r="E36" s="223">
        <v>0.10842</v>
      </c>
      <c r="F36" s="223">
        <v>5.8549999999999998E-2</v>
      </c>
      <c r="G36" s="223">
        <v>0.12465</v>
      </c>
      <c r="K36" s="300"/>
    </row>
    <row r="37" spans="1:11" s="107" customFormat="1" ht="18" customHeight="1" x14ac:dyDescent="0.3">
      <c r="A37" s="533"/>
      <c r="B37" s="533"/>
      <c r="C37" s="127" t="s">
        <v>137</v>
      </c>
      <c r="D37" s="223">
        <v>0.10989</v>
      </c>
      <c r="E37" s="223">
        <v>0.11945</v>
      </c>
      <c r="F37" s="223">
        <v>0.12901000000000001</v>
      </c>
      <c r="G37" s="223">
        <v>0.11811000000000001</v>
      </c>
      <c r="K37" s="300"/>
    </row>
    <row r="38" spans="1:11" s="107" customFormat="1" ht="18" customHeight="1" x14ac:dyDescent="0.3">
      <c r="A38" s="533"/>
      <c r="B38" s="533"/>
      <c r="C38" s="127" t="s">
        <v>348</v>
      </c>
      <c r="D38" s="223">
        <v>0.17685999999999999</v>
      </c>
      <c r="E38" s="223">
        <v>0.19223999999999999</v>
      </c>
      <c r="F38" s="223">
        <v>0.20760999999999999</v>
      </c>
      <c r="G38" s="223">
        <v>0.19008</v>
      </c>
      <c r="K38" s="300"/>
    </row>
    <row r="39" spans="1:11" s="107" customFormat="1" ht="18" customHeight="1" x14ac:dyDescent="0.3">
      <c r="A39" s="533"/>
      <c r="B39" s="533" t="s">
        <v>379</v>
      </c>
      <c r="C39" s="127" t="s">
        <v>497</v>
      </c>
      <c r="D39" s="424"/>
      <c r="E39" s="223">
        <v>6.0970000000000003E-2</v>
      </c>
      <c r="F39" s="223">
        <v>3.4299999999999997E-2</v>
      </c>
      <c r="G39" s="223">
        <v>8.6080000000000004E-2</v>
      </c>
      <c r="K39" s="300"/>
    </row>
    <row r="40" spans="1:11" s="107" customFormat="1" ht="18" customHeight="1" x14ac:dyDescent="0.3">
      <c r="A40" s="533"/>
      <c r="B40" s="533"/>
      <c r="C40" s="127" t="s">
        <v>137</v>
      </c>
      <c r="D40" s="223">
        <v>0.13128999999999999</v>
      </c>
      <c r="E40" s="223">
        <v>0.15004000000000001</v>
      </c>
      <c r="F40" s="223">
        <v>0.16880000000000001</v>
      </c>
      <c r="G40" s="223">
        <v>0.14404</v>
      </c>
      <c r="K40" s="300"/>
    </row>
    <row r="41" spans="1:11" s="107" customFormat="1" ht="18" customHeight="1" x14ac:dyDescent="0.3">
      <c r="A41" s="533"/>
      <c r="B41" s="533"/>
      <c r="C41" s="127" t="s">
        <v>348</v>
      </c>
      <c r="D41" s="223">
        <v>0.21128</v>
      </c>
      <c r="E41" s="223">
        <v>0.24146999999999999</v>
      </c>
      <c r="F41" s="223">
        <v>0.27165</v>
      </c>
      <c r="G41" s="223">
        <v>0.23180999999999999</v>
      </c>
      <c r="K41" s="300"/>
    </row>
    <row r="42" spans="1:11" s="107" customFormat="1" ht="18" customHeight="1" x14ac:dyDescent="0.3">
      <c r="A42" s="533"/>
      <c r="B42" s="533" t="s">
        <v>380</v>
      </c>
      <c r="C42" s="127" t="s">
        <v>497</v>
      </c>
      <c r="D42" s="424"/>
      <c r="E42" s="223">
        <v>4.895E-2</v>
      </c>
      <c r="F42" s="223">
        <v>2.8879999999999999E-2</v>
      </c>
      <c r="G42" s="223">
        <v>3.7310000000000003E-2</v>
      </c>
      <c r="K42" s="300"/>
    </row>
    <row r="43" spans="1:11" s="107" customFormat="1" ht="18" customHeight="1" x14ac:dyDescent="0.3">
      <c r="A43" s="533"/>
      <c r="B43" s="533"/>
      <c r="C43" s="127" t="s">
        <v>137</v>
      </c>
      <c r="D43" s="223">
        <v>0.18099999999999999</v>
      </c>
      <c r="E43" s="223">
        <v>0.22073000000000001</v>
      </c>
      <c r="F43" s="223">
        <v>0.26046000000000002</v>
      </c>
      <c r="G43" s="223">
        <v>0.23696</v>
      </c>
      <c r="K43" s="300"/>
    </row>
    <row r="44" spans="1:11" s="107" customFormat="1" ht="18" customHeight="1" x14ac:dyDescent="0.3">
      <c r="A44" s="533"/>
      <c r="B44" s="533"/>
      <c r="C44" s="127" t="s">
        <v>348</v>
      </c>
      <c r="D44" s="223">
        <v>0.29128999999999999</v>
      </c>
      <c r="E44" s="223">
        <v>0.35522999999999999</v>
      </c>
      <c r="F44" s="223">
        <v>0.41916999999999999</v>
      </c>
      <c r="G44" s="223">
        <v>0.38135000000000002</v>
      </c>
      <c r="K44" s="300"/>
    </row>
    <row r="45" spans="1:11" s="107" customFormat="1" ht="18" customHeight="1" x14ac:dyDescent="0.3">
      <c r="A45" s="533"/>
      <c r="B45" s="533" t="s">
        <v>381</v>
      </c>
      <c r="C45" s="127" t="s">
        <v>497</v>
      </c>
      <c r="D45" s="424"/>
      <c r="E45" s="223">
        <v>5.2139999999999999E-2</v>
      </c>
      <c r="F45" s="223">
        <v>3.0450000000000001E-2</v>
      </c>
      <c r="G45" s="223">
        <v>4.3240000000000001E-2</v>
      </c>
      <c r="K45" s="300"/>
    </row>
    <row r="46" spans="1:11" s="107" customFormat="1" ht="18" customHeight="1" x14ac:dyDescent="0.3">
      <c r="A46" s="533"/>
      <c r="B46" s="533"/>
      <c r="C46" s="127" t="s">
        <v>137</v>
      </c>
      <c r="D46" s="223">
        <v>0.15964999999999999</v>
      </c>
      <c r="E46" s="223">
        <v>0.19034000000000001</v>
      </c>
      <c r="F46" s="223">
        <v>0.22101999999999999</v>
      </c>
      <c r="G46" s="223">
        <v>0.20019000000000001</v>
      </c>
      <c r="K46" s="300"/>
    </row>
    <row r="47" spans="1:11" s="107" customFormat="1" ht="18" customHeight="1" x14ac:dyDescent="0.3">
      <c r="A47" s="533"/>
      <c r="B47" s="533"/>
      <c r="C47" s="127" t="s">
        <v>348</v>
      </c>
      <c r="D47" s="223">
        <v>0.25692999999999999</v>
      </c>
      <c r="E47" s="223">
        <v>0.30631999999999998</v>
      </c>
      <c r="F47" s="223">
        <v>0.35570000000000002</v>
      </c>
      <c r="G47" s="223">
        <v>0.32218000000000002</v>
      </c>
      <c r="K47" s="300"/>
    </row>
    <row r="48" spans="1:11" s="107" customFormat="1" ht="18" customHeight="1" x14ac:dyDescent="0.3">
      <c r="A48" s="533"/>
      <c r="B48" s="533" t="s">
        <v>382</v>
      </c>
      <c r="C48" s="127" t="s">
        <v>497</v>
      </c>
      <c r="D48" s="424"/>
      <c r="E48" s="223">
        <v>2.7969999999999998E-2</v>
      </c>
      <c r="F48" s="223">
        <v>1.678E-2</v>
      </c>
      <c r="G48" s="223">
        <v>2.7969999999999998E-2</v>
      </c>
      <c r="K48" s="300"/>
    </row>
    <row r="49" spans="1:11" s="107" customFormat="1" ht="18" customHeight="1" x14ac:dyDescent="0.3">
      <c r="A49" s="533"/>
      <c r="B49" s="533"/>
      <c r="C49" s="127" t="s">
        <v>137</v>
      </c>
      <c r="D49" s="223">
        <v>0.14835999999999999</v>
      </c>
      <c r="E49" s="223">
        <v>0.18543999999999999</v>
      </c>
      <c r="F49" s="223">
        <v>0.22253000000000001</v>
      </c>
      <c r="G49" s="223">
        <v>0.18543999999999999</v>
      </c>
      <c r="K49" s="300"/>
    </row>
    <row r="50" spans="1:11" s="107" customFormat="1" ht="18" customHeight="1" x14ac:dyDescent="0.3">
      <c r="A50" s="533"/>
      <c r="B50" s="533"/>
      <c r="C50" s="127" t="s">
        <v>348</v>
      </c>
      <c r="D50" s="223">
        <v>0.23874999999999999</v>
      </c>
      <c r="E50" s="223">
        <v>0.29843999999999998</v>
      </c>
      <c r="F50" s="223">
        <v>0.35813</v>
      </c>
      <c r="G50" s="223">
        <v>0.29843999999999998</v>
      </c>
      <c r="K50" s="300"/>
    </row>
    <row r="51" spans="1:11" s="107" customFormat="1" ht="18" customHeight="1" x14ac:dyDescent="0.3">
      <c r="A51" s="533"/>
      <c r="B51" s="533" t="s">
        <v>383</v>
      </c>
      <c r="C51" s="127" t="s">
        <v>497</v>
      </c>
      <c r="D51" s="424"/>
      <c r="E51" s="223">
        <v>2.2360000000000001E-2</v>
      </c>
      <c r="F51" s="223">
        <v>1.397E-2</v>
      </c>
      <c r="G51" s="223">
        <v>1.7919999999999998E-2</v>
      </c>
      <c r="K51" s="300"/>
    </row>
    <row r="52" spans="1:11" s="107" customFormat="1" ht="18" customHeight="1" x14ac:dyDescent="0.3">
      <c r="A52" s="533"/>
      <c r="B52" s="533"/>
      <c r="C52" s="127" t="s">
        <v>137</v>
      </c>
      <c r="D52" s="223">
        <v>0.15182999999999999</v>
      </c>
      <c r="E52" s="223">
        <v>0.20244000000000001</v>
      </c>
      <c r="F52" s="223">
        <v>0.25303999999999999</v>
      </c>
      <c r="G52" s="223">
        <v>0.22065000000000001</v>
      </c>
      <c r="K52" s="300"/>
    </row>
    <row r="53" spans="1:11" s="107" customFormat="1" ht="18" customHeight="1" x14ac:dyDescent="0.3">
      <c r="A53" s="533"/>
      <c r="B53" s="533"/>
      <c r="C53" s="127" t="s">
        <v>348</v>
      </c>
      <c r="D53" s="223">
        <v>0.24434</v>
      </c>
      <c r="E53" s="223">
        <v>0.32579000000000002</v>
      </c>
      <c r="F53" s="223">
        <v>0.40723999999999999</v>
      </c>
      <c r="G53" s="223">
        <v>0.35510999999999998</v>
      </c>
      <c r="K53" s="300"/>
    </row>
    <row r="54" spans="1:11" s="107" customFormat="1" ht="18" customHeight="1" x14ac:dyDescent="0.3">
      <c r="A54" s="533"/>
      <c r="B54" s="533" t="s">
        <v>384</v>
      </c>
      <c r="C54" s="127" t="s">
        <v>497</v>
      </c>
      <c r="D54" s="424"/>
      <c r="E54" s="223">
        <v>2.249E-2</v>
      </c>
      <c r="F54" s="223">
        <v>1.404E-2</v>
      </c>
      <c r="G54" s="223">
        <v>1.8159999999999999E-2</v>
      </c>
      <c r="K54" s="300"/>
    </row>
    <row r="55" spans="1:11" s="107" customFormat="1" ht="18" customHeight="1" x14ac:dyDescent="0.3">
      <c r="A55" s="533"/>
      <c r="B55" s="533"/>
      <c r="C55" s="127" t="s">
        <v>137</v>
      </c>
      <c r="D55" s="223">
        <v>0.15168000000000001</v>
      </c>
      <c r="E55" s="223">
        <v>0.20171</v>
      </c>
      <c r="F55" s="223">
        <v>0.25174999999999997</v>
      </c>
      <c r="G55" s="223">
        <v>0.21915999999999999</v>
      </c>
      <c r="K55" s="300"/>
    </row>
    <row r="56" spans="1:11" s="107" customFormat="1" ht="18" customHeight="1" x14ac:dyDescent="0.3">
      <c r="A56" s="533"/>
      <c r="B56" s="533"/>
      <c r="C56" s="127" t="s">
        <v>348</v>
      </c>
      <c r="D56" s="223">
        <v>0.24410000000000001</v>
      </c>
      <c r="E56" s="223">
        <v>0.32462999999999997</v>
      </c>
      <c r="F56" s="223">
        <v>0.40515000000000001</v>
      </c>
      <c r="G56" s="223">
        <v>0.35270000000000001</v>
      </c>
      <c r="K56" s="300"/>
    </row>
    <row r="57" spans="1:11" s="107" customFormat="1" ht="18" customHeight="1" x14ac:dyDescent="0.3">
      <c r="A57" s="533"/>
      <c r="B57" s="533" t="s">
        <v>385</v>
      </c>
      <c r="C57" s="127" t="s">
        <v>497</v>
      </c>
      <c r="D57" s="424"/>
      <c r="E57" s="223">
        <v>2.8760000000000001E-2</v>
      </c>
      <c r="F57" s="223">
        <v>1.7510000000000001E-2</v>
      </c>
      <c r="G57" s="223">
        <v>2.3460000000000002E-2</v>
      </c>
      <c r="K57" s="300"/>
    </row>
    <row r="58" spans="1:11" s="107" customFormat="1" ht="18" customHeight="1" x14ac:dyDescent="0.3">
      <c r="A58" s="533"/>
      <c r="B58" s="533"/>
      <c r="C58" s="127" t="s">
        <v>137</v>
      </c>
      <c r="D58" s="223">
        <v>0.15495999999999999</v>
      </c>
      <c r="E58" s="223">
        <v>0.19703000000000001</v>
      </c>
      <c r="F58" s="223">
        <v>0.23910000000000001</v>
      </c>
      <c r="G58" s="223">
        <v>0.21135000000000001</v>
      </c>
      <c r="K58" s="300"/>
    </row>
    <row r="59" spans="1:11" s="107" customFormat="1" ht="18" customHeight="1" x14ac:dyDescent="0.3">
      <c r="A59" s="533"/>
      <c r="B59" s="533"/>
      <c r="C59" s="127" t="s">
        <v>348</v>
      </c>
      <c r="D59" s="223">
        <v>0.24937999999999999</v>
      </c>
      <c r="E59" s="223">
        <v>0.31708999999999998</v>
      </c>
      <c r="F59" s="223">
        <v>0.38479999999999998</v>
      </c>
      <c r="G59" s="223">
        <v>0.34014</v>
      </c>
      <c r="K59" s="300"/>
    </row>
    <row r="60" spans="1:11" s="107" customFormat="1" ht="18" customHeight="1" x14ac:dyDescent="0.3">
      <c r="K60" s="300"/>
    </row>
    <row r="61" spans="1:11" s="107" customFormat="1" ht="18" customHeight="1" x14ac:dyDescent="0.3">
      <c r="K61" s="300"/>
    </row>
    <row r="62" spans="1:11" s="107" customFormat="1" ht="18" customHeight="1" x14ac:dyDescent="0.3">
      <c r="D62" s="164" t="s">
        <v>373</v>
      </c>
      <c r="E62" s="164" t="s">
        <v>374</v>
      </c>
      <c r="F62" s="164" t="s">
        <v>375</v>
      </c>
      <c r="G62" s="164" t="s">
        <v>376</v>
      </c>
      <c r="K62" s="300"/>
    </row>
    <row r="63" spans="1:11" s="107" customFormat="1" ht="18" customHeight="1" x14ac:dyDescent="0.35">
      <c r="A63" s="159" t="s">
        <v>208</v>
      </c>
      <c r="B63" s="159" t="s">
        <v>252</v>
      </c>
      <c r="C63" s="159" t="s">
        <v>210</v>
      </c>
      <c r="D63" s="127" t="s">
        <v>211</v>
      </c>
      <c r="E63" s="127" t="s">
        <v>211</v>
      </c>
      <c r="F63" s="127" t="s">
        <v>211</v>
      </c>
      <c r="G63" s="127" t="s">
        <v>211</v>
      </c>
      <c r="K63" s="300"/>
    </row>
    <row r="64" spans="1:11" s="107" customFormat="1" ht="18" customHeight="1" x14ac:dyDescent="0.3">
      <c r="A64" s="533" t="s">
        <v>529</v>
      </c>
      <c r="B64" s="533" t="s">
        <v>378</v>
      </c>
      <c r="C64" s="127" t="s">
        <v>497</v>
      </c>
      <c r="D64" s="424"/>
      <c r="E64" s="223">
        <v>0.12934000000000001</v>
      </c>
      <c r="F64" s="223">
        <v>6.9839999999999999E-2</v>
      </c>
      <c r="G64" s="223">
        <v>0.14871000000000001</v>
      </c>
      <c r="K64" s="300"/>
    </row>
    <row r="65" spans="1:11" s="107" customFormat="1" ht="18" customHeight="1" x14ac:dyDescent="0.3">
      <c r="A65" s="533"/>
      <c r="B65" s="533"/>
      <c r="C65" s="127" t="s">
        <v>137</v>
      </c>
      <c r="D65" s="223">
        <v>0.13109999999999999</v>
      </c>
      <c r="E65" s="223">
        <v>0.14249999999999999</v>
      </c>
      <c r="F65" s="223">
        <v>0.15390000000000001</v>
      </c>
      <c r="G65" s="223">
        <v>0.14091000000000001</v>
      </c>
      <c r="K65" s="300"/>
    </row>
    <row r="66" spans="1:11" s="107" customFormat="1" ht="18" customHeight="1" x14ac:dyDescent="0.3">
      <c r="A66" s="533"/>
      <c r="B66" s="533"/>
      <c r="C66" s="127" t="s">
        <v>348</v>
      </c>
      <c r="D66" s="223">
        <v>0.21099000000000001</v>
      </c>
      <c r="E66" s="223">
        <v>0.22933999999999999</v>
      </c>
      <c r="F66" s="223">
        <v>0.24768000000000001</v>
      </c>
      <c r="G66" s="223">
        <v>0.22677</v>
      </c>
      <c r="K66" s="300"/>
    </row>
    <row r="67" spans="1:11" s="107" customFormat="1" ht="18" customHeight="1" x14ac:dyDescent="0.3">
      <c r="A67" s="533"/>
      <c r="B67" s="533" t="s">
        <v>379</v>
      </c>
      <c r="C67" s="127" t="s">
        <v>497</v>
      </c>
      <c r="D67" s="424"/>
      <c r="E67" s="223">
        <v>7.2739999999999999E-2</v>
      </c>
      <c r="F67" s="223">
        <v>4.0919999999999998E-2</v>
      </c>
      <c r="G67" s="223">
        <v>0.10269</v>
      </c>
      <c r="K67" s="300"/>
    </row>
    <row r="68" spans="1:11" s="107" customFormat="1" ht="18" customHeight="1" x14ac:dyDescent="0.3">
      <c r="A68" s="533"/>
      <c r="B68" s="533"/>
      <c r="C68" s="127" t="s">
        <v>137</v>
      </c>
      <c r="D68" s="223">
        <v>0.15662000000000001</v>
      </c>
      <c r="E68" s="223">
        <v>0.17899999999999999</v>
      </c>
      <c r="F68" s="223">
        <v>0.20136999999999999</v>
      </c>
      <c r="G68" s="223">
        <v>0.17183999999999999</v>
      </c>
      <c r="K68" s="300"/>
    </row>
    <row r="69" spans="1:11" s="107" customFormat="1" ht="18" customHeight="1" x14ac:dyDescent="0.3">
      <c r="A69" s="533"/>
      <c r="B69" s="533"/>
      <c r="C69" s="127" t="s">
        <v>348</v>
      </c>
      <c r="D69" s="223">
        <v>0.25206000000000001</v>
      </c>
      <c r="E69" s="223">
        <v>0.28806999999999999</v>
      </c>
      <c r="F69" s="223">
        <v>0.32407999999999998</v>
      </c>
      <c r="G69" s="223">
        <v>0.27655000000000002</v>
      </c>
      <c r="K69" s="300"/>
    </row>
    <row r="70" spans="1:11" s="107" customFormat="1" ht="18" customHeight="1" x14ac:dyDescent="0.3">
      <c r="A70" s="533"/>
      <c r="B70" s="533" t="s">
        <v>380</v>
      </c>
      <c r="C70" s="127" t="s">
        <v>497</v>
      </c>
      <c r="D70" s="424"/>
      <c r="E70" s="223">
        <v>5.8400000000000001E-2</v>
      </c>
      <c r="F70" s="223">
        <v>3.4450000000000001E-2</v>
      </c>
      <c r="G70" s="223">
        <v>4.4510000000000001E-2</v>
      </c>
      <c r="K70" s="300"/>
    </row>
    <row r="71" spans="1:11" s="107" customFormat="1" ht="18" customHeight="1" x14ac:dyDescent="0.3">
      <c r="A71" s="533"/>
      <c r="B71" s="533"/>
      <c r="C71" s="127" t="s">
        <v>137</v>
      </c>
      <c r="D71" s="223">
        <v>0.21593000000000001</v>
      </c>
      <c r="E71" s="223">
        <v>0.26333000000000001</v>
      </c>
      <c r="F71" s="223">
        <v>0.31073000000000001</v>
      </c>
      <c r="G71" s="223">
        <v>0.28269</v>
      </c>
      <c r="K71" s="300"/>
    </row>
    <row r="72" spans="1:11" s="107" customFormat="1" ht="18" customHeight="1" x14ac:dyDescent="0.3">
      <c r="A72" s="533"/>
      <c r="B72" s="533"/>
      <c r="C72" s="127" t="s">
        <v>348</v>
      </c>
      <c r="D72" s="223">
        <v>0.34749999999999998</v>
      </c>
      <c r="E72" s="223">
        <v>0.42379</v>
      </c>
      <c r="F72" s="223">
        <v>0.50007000000000001</v>
      </c>
      <c r="G72" s="223">
        <v>0.45495000000000002</v>
      </c>
      <c r="K72" s="300"/>
    </row>
    <row r="73" spans="1:11" s="107" customFormat="1" ht="18" customHeight="1" x14ac:dyDescent="0.3">
      <c r="A73" s="533"/>
      <c r="B73" s="533" t="s">
        <v>381</v>
      </c>
      <c r="C73" s="127" t="s">
        <v>497</v>
      </c>
      <c r="D73" s="424"/>
      <c r="E73" s="223">
        <v>6.2210000000000001E-2</v>
      </c>
      <c r="F73" s="223">
        <v>3.6330000000000001E-2</v>
      </c>
      <c r="G73" s="223">
        <v>5.1589999999999997E-2</v>
      </c>
      <c r="K73" s="300"/>
    </row>
    <row r="74" spans="1:11" s="107" customFormat="1" ht="18" customHeight="1" x14ac:dyDescent="0.3">
      <c r="A74" s="533"/>
      <c r="B74" s="533"/>
      <c r="C74" s="127" t="s">
        <v>137</v>
      </c>
      <c r="D74" s="223">
        <v>0.19045999999999999</v>
      </c>
      <c r="E74" s="223">
        <v>0.22706999999999999</v>
      </c>
      <c r="F74" s="223">
        <v>0.26368000000000003</v>
      </c>
      <c r="G74" s="223">
        <v>0.23882999999999999</v>
      </c>
      <c r="K74" s="300"/>
    </row>
    <row r="75" spans="1:11" s="107" customFormat="1" ht="18" customHeight="1" x14ac:dyDescent="0.3">
      <c r="A75" s="533"/>
      <c r="B75" s="533"/>
      <c r="C75" s="127" t="s">
        <v>348</v>
      </c>
      <c r="D75" s="223">
        <v>0.30652000000000001</v>
      </c>
      <c r="E75" s="223">
        <v>0.36543999999999999</v>
      </c>
      <c r="F75" s="223">
        <v>0.42435</v>
      </c>
      <c r="G75" s="223">
        <v>0.38435999999999998</v>
      </c>
      <c r="K75" s="300"/>
    </row>
    <row r="76" spans="1:11" s="107" customFormat="1" ht="18" customHeight="1" x14ac:dyDescent="0.3">
      <c r="A76" s="533"/>
      <c r="B76" s="533" t="s">
        <v>382</v>
      </c>
      <c r="C76" s="127" t="s">
        <v>497</v>
      </c>
      <c r="D76" s="424"/>
      <c r="E76" s="223">
        <v>3.243E-2</v>
      </c>
      <c r="F76" s="223">
        <v>1.9460000000000002E-2</v>
      </c>
      <c r="G76" s="223">
        <v>3.243E-2</v>
      </c>
      <c r="K76" s="300"/>
    </row>
    <row r="77" spans="1:11" s="107" customFormat="1" ht="18" customHeight="1" x14ac:dyDescent="0.3">
      <c r="A77" s="533"/>
      <c r="B77" s="533"/>
      <c r="C77" s="127" t="s">
        <v>137</v>
      </c>
      <c r="D77" s="223">
        <v>0.17201</v>
      </c>
      <c r="E77" s="223">
        <v>0.21501000000000001</v>
      </c>
      <c r="F77" s="223">
        <v>0.25801000000000002</v>
      </c>
      <c r="G77" s="223">
        <v>0.21501000000000001</v>
      </c>
      <c r="K77" s="300"/>
    </row>
    <row r="78" spans="1:11" s="107" customFormat="1" ht="18" customHeight="1" x14ac:dyDescent="0.3">
      <c r="A78" s="533"/>
      <c r="B78" s="533"/>
      <c r="C78" s="127" t="s">
        <v>348</v>
      </c>
      <c r="D78" s="223">
        <v>0.27682000000000001</v>
      </c>
      <c r="E78" s="223">
        <v>0.34603</v>
      </c>
      <c r="F78" s="223">
        <v>0.41522999999999999</v>
      </c>
      <c r="G78" s="223">
        <v>0.34603</v>
      </c>
      <c r="K78" s="300"/>
    </row>
    <row r="79" spans="1:11" s="107" customFormat="1" ht="18" customHeight="1" x14ac:dyDescent="0.3">
      <c r="A79" s="533"/>
      <c r="B79" s="533" t="s">
        <v>383</v>
      </c>
      <c r="C79" s="127" t="s">
        <v>497</v>
      </c>
      <c r="D79" s="424"/>
      <c r="E79" s="223">
        <v>2.5930000000000002E-2</v>
      </c>
      <c r="F79" s="223">
        <v>1.6199999999999999E-2</v>
      </c>
      <c r="G79" s="223">
        <v>2.078E-2</v>
      </c>
      <c r="K79" s="300"/>
    </row>
    <row r="80" spans="1:11" s="107" customFormat="1" ht="18" customHeight="1" x14ac:dyDescent="0.3">
      <c r="A80" s="533"/>
      <c r="B80" s="533"/>
      <c r="C80" s="127" t="s">
        <v>137</v>
      </c>
      <c r="D80" s="223">
        <v>0.17602999999999999</v>
      </c>
      <c r="E80" s="223">
        <v>0.23471</v>
      </c>
      <c r="F80" s="223">
        <v>0.29338999999999998</v>
      </c>
      <c r="G80" s="223">
        <v>0.25584000000000001</v>
      </c>
      <c r="K80" s="300"/>
    </row>
    <row r="81" spans="1:11" s="107" customFormat="1" ht="18" customHeight="1" x14ac:dyDescent="0.3">
      <c r="A81" s="533"/>
      <c r="B81" s="533"/>
      <c r="C81" s="127" t="s">
        <v>348</v>
      </c>
      <c r="D81" s="223">
        <v>0.2833</v>
      </c>
      <c r="E81" s="223">
        <v>0.37773000000000001</v>
      </c>
      <c r="F81" s="223">
        <v>0.47216999999999998</v>
      </c>
      <c r="G81" s="223">
        <v>0.41172999999999998</v>
      </c>
      <c r="K81" s="300"/>
    </row>
    <row r="82" spans="1:11" s="107" customFormat="1" ht="18" customHeight="1" x14ac:dyDescent="0.3">
      <c r="A82" s="533"/>
      <c r="B82" s="533" t="s">
        <v>384</v>
      </c>
      <c r="C82" s="127" t="s">
        <v>497</v>
      </c>
      <c r="D82" s="424"/>
      <c r="E82" s="223">
        <v>2.6079999999999999E-2</v>
      </c>
      <c r="F82" s="223">
        <v>1.6279999999999999E-2</v>
      </c>
      <c r="G82" s="223">
        <v>2.1049999999999999E-2</v>
      </c>
      <c r="K82" s="300"/>
    </row>
    <row r="83" spans="1:11" s="107" customFormat="1" ht="18" customHeight="1" x14ac:dyDescent="0.3">
      <c r="A83" s="533"/>
      <c r="B83" s="533"/>
      <c r="C83" s="127" t="s">
        <v>137</v>
      </c>
      <c r="D83" s="223">
        <v>0.17585999999999999</v>
      </c>
      <c r="E83" s="223">
        <v>0.23386999999999999</v>
      </c>
      <c r="F83" s="223">
        <v>0.29188999999999998</v>
      </c>
      <c r="G83" s="223">
        <v>0.25409999999999999</v>
      </c>
      <c r="K83" s="300"/>
    </row>
    <row r="84" spans="1:11" s="107" customFormat="1" ht="18" customHeight="1" x14ac:dyDescent="0.3">
      <c r="A84" s="533"/>
      <c r="B84" s="533"/>
      <c r="C84" s="127" t="s">
        <v>348</v>
      </c>
      <c r="D84" s="223">
        <v>0.28301999999999999</v>
      </c>
      <c r="E84" s="223">
        <v>0.37639</v>
      </c>
      <c r="F84" s="223">
        <v>0.46975</v>
      </c>
      <c r="G84" s="223">
        <v>0.40894000000000003</v>
      </c>
      <c r="K84" s="300"/>
    </row>
    <row r="85" spans="1:11" s="107" customFormat="1" ht="18" customHeight="1" x14ac:dyDescent="0.3">
      <c r="A85" s="533"/>
      <c r="B85" s="533" t="s">
        <v>385</v>
      </c>
      <c r="C85" s="127" t="s">
        <v>497</v>
      </c>
      <c r="D85" s="424"/>
      <c r="E85" s="223">
        <v>3.3739999999999999E-2</v>
      </c>
      <c r="F85" s="223">
        <v>2.0539999999999999E-2</v>
      </c>
      <c r="G85" s="223">
        <v>2.7519999999999999E-2</v>
      </c>
      <c r="K85" s="300"/>
    </row>
    <row r="86" spans="1:11" s="107" customFormat="1" ht="18" customHeight="1" x14ac:dyDescent="0.3">
      <c r="A86" s="533"/>
      <c r="B86" s="533"/>
      <c r="C86" s="127" t="s">
        <v>137</v>
      </c>
      <c r="D86" s="223">
        <v>0.18179999999999999</v>
      </c>
      <c r="E86" s="223">
        <v>0.23116</v>
      </c>
      <c r="F86" s="223">
        <v>0.28050999999999998</v>
      </c>
      <c r="G86" s="223">
        <v>0.24796000000000001</v>
      </c>
      <c r="K86" s="300"/>
    </row>
    <row r="87" spans="1:11" s="107" customFormat="1" ht="18" customHeight="1" x14ac:dyDescent="0.3">
      <c r="A87" s="533"/>
      <c r="B87" s="533"/>
      <c r="C87" s="127" t="s">
        <v>348</v>
      </c>
      <c r="D87" s="223">
        <v>0.29257</v>
      </c>
      <c r="E87" s="223">
        <v>0.37201000000000001</v>
      </c>
      <c r="F87" s="223">
        <v>0.45144000000000001</v>
      </c>
      <c r="G87" s="223">
        <v>0.39905000000000002</v>
      </c>
      <c r="K87" s="300"/>
    </row>
    <row r="88" spans="1:11" s="107" customFormat="1" ht="18" customHeight="1" x14ac:dyDescent="0.3">
      <c r="K88" s="300"/>
    </row>
    <row r="89" spans="1:11" s="107" customFormat="1" ht="18" customHeight="1" x14ac:dyDescent="0.3">
      <c r="K89" s="300"/>
    </row>
    <row r="90" spans="1:11" s="107" customFormat="1" ht="18" customHeight="1" x14ac:dyDescent="0.3">
      <c r="D90" s="164" t="s">
        <v>457</v>
      </c>
      <c r="E90" s="164" t="s">
        <v>458</v>
      </c>
      <c r="K90" s="300"/>
    </row>
    <row r="91" spans="1:11" s="107" customFormat="1" ht="18" customHeight="1" x14ac:dyDescent="0.35">
      <c r="A91" s="159" t="s">
        <v>208</v>
      </c>
      <c r="B91" s="159" t="s">
        <v>252</v>
      </c>
      <c r="C91" s="159" t="s">
        <v>210</v>
      </c>
      <c r="D91" s="127" t="s">
        <v>211</v>
      </c>
      <c r="E91" s="127" t="s">
        <v>211</v>
      </c>
      <c r="K91" s="300"/>
    </row>
    <row r="92" spans="1:11" s="107" customFormat="1" ht="18" customHeight="1" x14ac:dyDescent="0.3">
      <c r="A92" s="533" t="s">
        <v>530</v>
      </c>
      <c r="B92" s="127" t="s">
        <v>462</v>
      </c>
      <c r="C92" s="127" t="s">
        <v>497</v>
      </c>
      <c r="D92" s="287">
        <v>0.57428999999999997</v>
      </c>
      <c r="E92" s="287">
        <v>0.57428999999999997</v>
      </c>
      <c r="K92" s="300"/>
    </row>
    <row r="93" spans="1:11" s="107" customFormat="1" ht="18" customHeight="1" x14ac:dyDescent="0.3">
      <c r="A93" s="533"/>
      <c r="B93" s="127" t="s">
        <v>465</v>
      </c>
      <c r="C93" s="127" t="s">
        <v>497</v>
      </c>
      <c r="D93" s="287">
        <v>0.20515</v>
      </c>
      <c r="E93" s="287">
        <v>0.20515</v>
      </c>
      <c r="K93" s="300"/>
    </row>
    <row r="94" spans="1:11" s="107" customFormat="1" ht="18" customHeight="1" x14ac:dyDescent="0.3">
      <c r="A94" s="533"/>
      <c r="B94" s="127" t="s">
        <v>468</v>
      </c>
      <c r="C94" s="127" t="s">
        <v>497</v>
      </c>
      <c r="D94" s="287">
        <v>0.13516</v>
      </c>
      <c r="E94" s="287">
        <v>0.13516</v>
      </c>
      <c r="K94" s="300"/>
    </row>
    <row r="95" spans="1:11" s="107" customFormat="1" ht="18" customHeight="1" x14ac:dyDescent="0.3">
      <c r="A95" s="533"/>
      <c r="B95" s="127" t="s">
        <v>471</v>
      </c>
      <c r="C95" s="127" t="s">
        <v>497</v>
      </c>
      <c r="D95" s="287">
        <v>0.13516</v>
      </c>
      <c r="E95" s="287">
        <v>0.13516</v>
      </c>
      <c r="K95" s="300"/>
    </row>
    <row r="96" spans="1:11" s="107" customFormat="1" ht="18" customHeight="1" x14ac:dyDescent="0.3">
      <c r="K96" s="300"/>
    </row>
    <row r="97" spans="1:11" s="107" customFormat="1" ht="18" customHeight="1" x14ac:dyDescent="0.3">
      <c r="K97" s="300"/>
    </row>
    <row r="98" spans="1:11" s="107" customFormat="1" ht="18" customHeight="1" x14ac:dyDescent="0.3">
      <c r="K98" s="300"/>
    </row>
    <row r="99" spans="1:11" s="107" customFormat="1" ht="18" customHeight="1" x14ac:dyDescent="0.35">
      <c r="A99" s="159" t="s">
        <v>208</v>
      </c>
      <c r="B99" s="159" t="s">
        <v>252</v>
      </c>
      <c r="C99" s="159" t="s">
        <v>210</v>
      </c>
      <c r="D99" s="127" t="s">
        <v>211</v>
      </c>
      <c r="K99" s="300"/>
    </row>
    <row r="100" spans="1:11" s="107" customFormat="1" ht="18" customHeight="1" x14ac:dyDescent="0.3">
      <c r="A100" s="127" t="s">
        <v>496</v>
      </c>
      <c r="B100" s="127" t="s">
        <v>500</v>
      </c>
      <c r="C100" s="127" t="s">
        <v>497</v>
      </c>
      <c r="D100" s="219">
        <v>6.911679946862659E-3</v>
      </c>
      <c r="K100" s="300"/>
    </row>
    <row r="101" spans="1:11" s="107" customFormat="1" ht="18" customHeight="1" x14ac:dyDescent="0.3">
      <c r="K101" s="300"/>
    </row>
    <row r="102" spans="1:11" s="107" customFormat="1" ht="18" customHeight="1" x14ac:dyDescent="0.3">
      <c r="K102" s="300"/>
    </row>
    <row r="103" spans="1:11" s="107" customFormat="1" ht="18" customHeight="1" x14ac:dyDescent="0.3">
      <c r="K103" s="300"/>
    </row>
    <row r="104" spans="1:11" s="107" customFormat="1" ht="18" customHeight="1" x14ac:dyDescent="0.35">
      <c r="A104" s="159" t="s">
        <v>208</v>
      </c>
      <c r="B104" s="159" t="s">
        <v>252</v>
      </c>
      <c r="C104" s="159" t="s">
        <v>501</v>
      </c>
      <c r="D104" s="159" t="s">
        <v>210</v>
      </c>
      <c r="E104" s="127" t="s">
        <v>211</v>
      </c>
      <c r="K104" s="300"/>
    </row>
    <row r="105" spans="1:11" s="107" customFormat="1" ht="18" customHeight="1" x14ac:dyDescent="0.3">
      <c r="A105" s="533" t="s">
        <v>531</v>
      </c>
      <c r="B105" s="533" t="s">
        <v>503</v>
      </c>
      <c r="C105" s="127" t="s">
        <v>504</v>
      </c>
      <c r="D105" s="127" t="s">
        <v>497</v>
      </c>
      <c r="E105" s="221">
        <v>6.653842885258937E-4</v>
      </c>
      <c r="K105" s="300"/>
    </row>
    <row r="106" spans="1:11" s="107" customFormat="1" ht="18" customHeight="1" x14ac:dyDescent="0.3">
      <c r="A106" s="533"/>
      <c r="B106" s="533"/>
      <c r="C106" s="127" t="s">
        <v>505</v>
      </c>
      <c r="D106" s="127" t="s">
        <v>497</v>
      </c>
      <c r="E106" s="221">
        <v>1.0101743289438569E-3</v>
      </c>
      <c r="K106" s="300"/>
    </row>
    <row r="107" spans="1:11" s="107" customFormat="1" ht="18" customHeight="1" x14ac:dyDescent="0.3">
      <c r="A107" s="533"/>
      <c r="B107" s="533"/>
      <c r="C107" s="127" t="s">
        <v>506</v>
      </c>
      <c r="D107" s="127" t="s">
        <v>497</v>
      </c>
      <c r="E107" s="221">
        <v>1.3539562113489018E-3</v>
      </c>
      <c r="K107" s="300"/>
    </row>
    <row r="108" spans="1:11" s="107" customFormat="1" ht="18" customHeight="1" x14ac:dyDescent="0.3">
      <c r="A108" s="533"/>
      <c r="B108" s="533"/>
      <c r="C108" s="127" t="s">
        <v>507</v>
      </c>
      <c r="D108" s="127" t="s">
        <v>497</v>
      </c>
      <c r="E108" s="221">
        <v>1.7219338860639795E-3</v>
      </c>
      <c r="K108" s="300"/>
    </row>
    <row r="109" spans="1:11" s="107" customFormat="1" ht="18" customHeight="1" x14ac:dyDescent="0.3">
      <c r="A109" s="533"/>
      <c r="B109" s="533"/>
      <c r="C109" s="127" t="s">
        <v>508</v>
      </c>
      <c r="D109" s="127" t="s">
        <v>497</v>
      </c>
      <c r="E109" s="221">
        <v>2.088903402766139E-3</v>
      </c>
      <c r="K109" s="300"/>
    </row>
    <row r="110" spans="1:11" s="107" customFormat="1" ht="18" customHeight="1" x14ac:dyDescent="0.3">
      <c r="A110" s="533"/>
      <c r="B110" s="533"/>
      <c r="C110" s="127" t="s">
        <v>509</v>
      </c>
      <c r="D110" s="127" t="s">
        <v>497</v>
      </c>
      <c r="E110" s="221">
        <v>7.6448622119573515E-3</v>
      </c>
      <c r="K110" s="300"/>
    </row>
    <row r="111" spans="1:11" s="107" customFormat="1" ht="18" customHeight="1" x14ac:dyDescent="0.3">
      <c r="A111" s="533"/>
      <c r="B111" s="533"/>
      <c r="C111" s="127" t="s">
        <v>367</v>
      </c>
      <c r="D111" s="127" t="s">
        <v>497</v>
      </c>
      <c r="E111" s="221">
        <v>1.0353782792668072E-3</v>
      </c>
      <c r="K111" s="300"/>
    </row>
    <row r="112" spans="1:11" s="107" customFormat="1" ht="18" customHeight="1" x14ac:dyDescent="0.3">
      <c r="A112" s="533"/>
      <c r="B112" s="533" t="s">
        <v>828</v>
      </c>
      <c r="C112" s="127" t="s">
        <v>510</v>
      </c>
      <c r="D112" s="127" t="s">
        <v>497</v>
      </c>
      <c r="E112" s="221">
        <v>1.3085891007675909E-3</v>
      </c>
      <c r="K112" s="300"/>
    </row>
    <row r="113" spans="1:11" s="107" customFormat="1" ht="18" customHeight="1" x14ac:dyDescent="0.3">
      <c r="A113" s="533"/>
      <c r="B113" s="533"/>
      <c r="C113" s="127" t="s">
        <v>511</v>
      </c>
      <c r="D113" s="127" t="s">
        <v>497</v>
      </c>
      <c r="E113" s="221">
        <v>2.3641305402927588E-3</v>
      </c>
      <c r="K113" s="300"/>
    </row>
    <row r="114" spans="1:11" s="107" customFormat="1" ht="18" customHeight="1" x14ac:dyDescent="0.3">
      <c r="A114" s="533"/>
      <c r="B114" s="533"/>
      <c r="C114" s="127" t="s">
        <v>512</v>
      </c>
      <c r="D114" s="127" t="s">
        <v>497</v>
      </c>
      <c r="E114" s="221">
        <v>4.2927368190049317E-3</v>
      </c>
      <c r="K114" s="300"/>
    </row>
    <row r="115" spans="1:11" s="107" customFormat="1" ht="18" customHeight="1" x14ac:dyDescent="0.3">
      <c r="A115" s="533"/>
      <c r="B115" s="533"/>
      <c r="C115" s="127" t="s">
        <v>513</v>
      </c>
      <c r="D115" s="127" t="s">
        <v>497</v>
      </c>
      <c r="E115" s="221">
        <v>6.7032426278919206E-3</v>
      </c>
      <c r="K115" s="300"/>
    </row>
    <row r="116" spans="1:11" s="107" customFormat="1" ht="18" customHeight="1" x14ac:dyDescent="0.3">
      <c r="A116" s="533"/>
      <c r="B116" s="533"/>
      <c r="C116" s="127" t="s">
        <v>514</v>
      </c>
      <c r="D116" s="127" t="s">
        <v>497</v>
      </c>
      <c r="E116" s="221">
        <v>1.0330595158370958E-2</v>
      </c>
      <c r="K116" s="300"/>
    </row>
    <row r="117" spans="1:11" s="107" customFormat="1" ht="18" customHeight="1" x14ac:dyDescent="0.3">
      <c r="A117" s="533"/>
      <c r="B117" s="533"/>
      <c r="C117" s="127" t="s">
        <v>367</v>
      </c>
      <c r="D117" s="127" t="s">
        <v>497</v>
      </c>
      <c r="E117" s="221">
        <v>2.0455526082106641E-3</v>
      </c>
      <c r="K117" s="300"/>
    </row>
    <row r="118" spans="1:11" s="107" customFormat="1" ht="18" customHeight="1" x14ac:dyDescent="0.3">
      <c r="A118" s="533"/>
      <c r="B118" s="533" t="s">
        <v>829</v>
      </c>
      <c r="C118" s="127" t="s">
        <v>830</v>
      </c>
      <c r="D118" s="127" t="s">
        <v>497</v>
      </c>
      <c r="E118" s="221">
        <v>1.9286062787121738E-3</v>
      </c>
      <c r="K118" s="300"/>
    </row>
    <row r="119" spans="1:11" s="107" customFormat="1" ht="18" customHeight="1" x14ac:dyDescent="0.3">
      <c r="A119" s="533"/>
      <c r="B119" s="533"/>
      <c r="C119" s="127" t="s">
        <v>512</v>
      </c>
      <c r="D119" s="127" t="s">
        <v>497</v>
      </c>
      <c r="E119" s="221">
        <v>2.4790605537654128E-3</v>
      </c>
      <c r="K119" s="300"/>
    </row>
    <row r="120" spans="1:11" s="107" customFormat="1" ht="18" customHeight="1" x14ac:dyDescent="0.3">
      <c r="A120" s="533"/>
      <c r="B120" s="533"/>
      <c r="C120" s="127" t="s">
        <v>513</v>
      </c>
      <c r="D120" s="127" t="s">
        <v>497</v>
      </c>
      <c r="E120" s="221">
        <v>3.4660472484121553E-3</v>
      </c>
      <c r="K120" s="300"/>
    </row>
    <row r="121" spans="1:11" s="107" customFormat="1" ht="18" customHeight="1" x14ac:dyDescent="0.3">
      <c r="A121" s="533"/>
      <c r="B121" s="533"/>
      <c r="C121" s="127" t="s">
        <v>514</v>
      </c>
      <c r="D121" s="127" t="s">
        <v>497</v>
      </c>
      <c r="E121" s="221">
        <v>5.096238755300595E-3</v>
      </c>
      <c r="K121" s="300"/>
    </row>
    <row r="122" spans="1:11" s="107" customFormat="1" ht="18" customHeight="1" x14ac:dyDescent="0.3">
      <c r="A122" s="533"/>
      <c r="B122" s="533"/>
      <c r="C122" s="127" t="s">
        <v>367</v>
      </c>
      <c r="D122" s="127" t="s">
        <v>497</v>
      </c>
      <c r="E122" s="221">
        <v>2.3369102739439723E-3</v>
      </c>
      <c r="K122" s="300"/>
    </row>
    <row r="123" spans="1:11" s="107" customFormat="1" ht="18" customHeight="1" x14ac:dyDescent="0.3">
      <c r="A123" s="533"/>
      <c r="B123" s="533" t="s">
        <v>515</v>
      </c>
      <c r="C123" s="127" t="s">
        <v>831</v>
      </c>
      <c r="D123" s="127" t="s">
        <v>497</v>
      </c>
      <c r="E123" s="221">
        <v>2.1352786713603679E-3</v>
      </c>
      <c r="K123" s="300"/>
    </row>
    <row r="124" spans="1:11" s="107" customFormat="1" ht="18" customHeight="1" x14ac:dyDescent="0.3">
      <c r="A124" s="533"/>
      <c r="B124" s="533"/>
      <c r="C124" s="127" t="s">
        <v>832</v>
      </c>
      <c r="D124" s="127" t="s">
        <v>497</v>
      </c>
      <c r="E124" s="221">
        <v>3.3289377586553045E-3</v>
      </c>
      <c r="K124" s="300"/>
    </row>
    <row r="125" spans="1:11" s="107" customFormat="1" ht="18" customHeight="1" x14ac:dyDescent="0.3">
      <c r="A125" s="533"/>
      <c r="B125" s="533"/>
      <c r="C125" s="127" t="s">
        <v>367</v>
      </c>
      <c r="D125" s="127" t="s">
        <v>497</v>
      </c>
      <c r="E125" s="221">
        <v>2.6151618855093459E-3</v>
      </c>
      <c r="K125" s="300"/>
    </row>
    <row r="126" spans="1:11" s="107" customFormat="1" ht="18" customHeight="1" x14ac:dyDescent="0.3">
      <c r="A126" s="533"/>
      <c r="B126" s="533" t="s">
        <v>532</v>
      </c>
      <c r="C126" s="127" t="s">
        <v>833</v>
      </c>
      <c r="D126" s="127" t="s">
        <v>497</v>
      </c>
      <c r="E126" s="221">
        <v>2.0657157684690246E-3</v>
      </c>
      <c r="K126" s="300"/>
    </row>
    <row r="127" spans="1:11" s="107" customFormat="1" ht="18" customHeight="1" x14ac:dyDescent="0.3">
      <c r="A127" s="533"/>
      <c r="B127" s="533"/>
      <c r="C127" s="127" t="s">
        <v>834</v>
      </c>
      <c r="D127" s="127" t="s">
        <v>497</v>
      </c>
      <c r="E127" s="221">
        <v>9.9858051179529967E-3</v>
      </c>
      <c r="K127" s="300"/>
    </row>
    <row r="128" spans="1:11" s="107" customFormat="1" ht="18" customHeight="1" x14ac:dyDescent="0.3">
      <c r="A128" s="533"/>
      <c r="B128" s="533"/>
      <c r="C128" s="127" t="s">
        <v>367</v>
      </c>
      <c r="D128" s="127" t="s">
        <v>497</v>
      </c>
      <c r="E128" s="221">
        <v>2.3510244861248242E-3</v>
      </c>
      <c r="K128" s="300"/>
    </row>
    <row r="129" spans="1:11" s="107" customFormat="1" ht="18" customHeight="1" x14ac:dyDescent="0.3">
      <c r="K129" s="300"/>
    </row>
    <row r="130" spans="1:11" s="107" customFormat="1" ht="18" customHeight="1" x14ac:dyDescent="0.3">
      <c r="K130" s="300"/>
    </row>
    <row r="131" spans="1:11" s="107" customFormat="1" ht="18" customHeight="1" x14ac:dyDescent="0.3">
      <c r="K131" s="300"/>
    </row>
    <row r="132" spans="1:11" s="107" customFormat="1" ht="18" customHeight="1" x14ac:dyDescent="0.35">
      <c r="A132" s="159" t="s">
        <v>208</v>
      </c>
      <c r="B132" s="159" t="s">
        <v>252</v>
      </c>
      <c r="C132" s="159" t="s">
        <v>501</v>
      </c>
      <c r="D132" s="159" t="s">
        <v>210</v>
      </c>
      <c r="E132" s="127" t="s">
        <v>211</v>
      </c>
      <c r="K132" s="300"/>
    </row>
    <row r="133" spans="1:11" s="107" customFormat="1" ht="18" customHeight="1" x14ac:dyDescent="0.3">
      <c r="A133" s="533" t="s">
        <v>533</v>
      </c>
      <c r="B133" s="534" t="s">
        <v>518</v>
      </c>
      <c r="C133" s="127" t="s">
        <v>504</v>
      </c>
      <c r="D133" s="127" t="s">
        <v>497</v>
      </c>
      <c r="E133" s="221">
        <v>5.7364190935035376E-4</v>
      </c>
      <c r="K133" s="300"/>
    </row>
    <row r="134" spans="1:11" s="107" customFormat="1" ht="18" customHeight="1" x14ac:dyDescent="0.3">
      <c r="A134" s="533"/>
      <c r="B134" s="534"/>
      <c r="C134" s="127" t="s">
        <v>519</v>
      </c>
      <c r="D134" s="127" t="s">
        <v>497</v>
      </c>
      <c r="E134" s="221">
        <v>6.8857192282300824E-4</v>
      </c>
      <c r="K134" s="300"/>
    </row>
    <row r="135" spans="1:11" s="107" customFormat="1" ht="18" customHeight="1" x14ac:dyDescent="0.3">
      <c r="A135" s="533"/>
      <c r="B135" s="534"/>
      <c r="C135" s="127" t="s">
        <v>781</v>
      </c>
      <c r="D135" s="127" t="s">
        <v>497</v>
      </c>
      <c r="E135" s="221">
        <v>9.4161958406543142E-4</v>
      </c>
      <c r="K135" s="300"/>
    </row>
    <row r="136" spans="1:11" s="107" customFormat="1" ht="18" customHeight="1" x14ac:dyDescent="0.3">
      <c r="A136" s="533"/>
      <c r="B136" s="534"/>
      <c r="C136" s="127" t="s">
        <v>782</v>
      </c>
      <c r="D136" s="127" t="s">
        <v>497</v>
      </c>
      <c r="E136" s="221">
        <v>1.3085891007675909E-3</v>
      </c>
      <c r="K136" s="300"/>
    </row>
    <row r="137" spans="1:11" s="107" customFormat="1" ht="18" customHeight="1" x14ac:dyDescent="0.3">
      <c r="A137" s="533"/>
      <c r="B137" s="534"/>
      <c r="C137" s="127" t="s">
        <v>783</v>
      </c>
      <c r="D137" s="127" t="s">
        <v>497</v>
      </c>
      <c r="E137" s="221">
        <v>1.8136762652395193E-3</v>
      </c>
      <c r="K137" s="300"/>
    </row>
    <row r="138" spans="1:11" s="107" customFormat="1" ht="18" customHeight="1" x14ac:dyDescent="0.3">
      <c r="A138" s="533"/>
      <c r="B138" s="534"/>
      <c r="C138" s="127" t="s">
        <v>509</v>
      </c>
      <c r="D138" s="127" t="s">
        <v>497</v>
      </c>
      <c r="E138" s="221">
        <v>6.7032426278919206E-3</v>
      </c>
      <c r="K138" s="300"/>
    </row>
    <row r="139" spans="1:11" s="107" customFormat="1" ht="18" customHeight="1" x14ac:dyDescent="0.3">
      <c r="A139" s="533"/>
      <c r="B139" s="534"/>
      <c r="C139" s="127" t="s">
        <v>367</v>
      </c>
      <c r="D139" s="127" t="s">
        <v>497</v>
      </c>
      <c r="E139" s="221">
        <v>8.014856202698265E-4</v>
      </c>
      <c r="K139" s="300"/>
    </row>
    <row r="140" spans="1:11" s="107" customFormat="1" ht="18" customHeight="1" x14ac:dyDescent="0.3">
      <c r="A140" s="533"/>
      <c r="B140" s="534" t="s">
        <v>520</v>
      </c>
      <c r="C140" s="127" t="s">
        <v>767</v>
      </c>
      <c r="D140" s="127" t="s">
        <v>497</v>
      </c>
      <c r="E140" s="221">
        <v>2.7321082150078366E-3</v>
      </c>
      <c r="K140" s="300"/>
    </row>
    <row r="141" spans="1:11" s="107" customFormat="1" ht="18" customHeight="1" x14ac:dyDescent="0.3">
      <c r="A141" s="533"/>
      <c r="B141" s="534"/>
      <c r="C141" s="127" t="s">
        <v>513</v>
      </c>
      <c r="D141" s="127" t="s">
        <v>497</v>
      </c>
      <c r="E141" s="221">
        <v>3.6273525304790387E-3</v>
      </c>
      <c r="K141" s="300"/>
    </row>
    <row r="142" spans="1:11" s="107" customFormat="1" ht="18" customHeight="1" x14ac:dyDescent="0.3">
      <c r="A142" s="533"/>
      <c r="B142" s="534"/>
      <c r="C142" s="127" t="s">
        <v>514</v>
      </c>
      <c r="D142" s="127" t="s">
        <v>497</v>
      </c>
      <c r="E142" s="221">
        <v>3.1908201108855356E-3</v>
      </c>
      <c r="K142" s="300"/>
    </row>
    <row r="143" spans="1:11" s="107" customFormat="1" ht="18" customHeight="1" x14ac:dyDescent="0.3">
      <c r="A143" s="533"/>
      <c r="B143" s="534"/>
      <c r="C143" s="127" t="s">
        <v>768</v>
      </c>
      <c r="D143" s="127" t="s">
        <v>497</v>
      </c>
      <c r="E143" s="221">
        <v>2.5254358223596417E-3</v>
      </c>
      <c r="K143" s="300"/>
    </row>
    <row r="144" spans="1:11" s="107" customFormat="1" ht="18" customHeight="1" x14ac:dyDescent="0.3">
      <c r="A144" s="533"/>
      <c r="B144" s="534"/>
      <c r="C144" s="127" t="s">
        <v>769</v>
      </c>
      <c r="D144" s="127" t="s">
        <v>497</v>
      </c>
      <c r="E144" s="221">
        <v>4.0175096814783129E-3</v>
      </c>
      <c r="K144" s="300"/>
    </row>
    <row r="145" spans="1:11" s="107" customFormat="1" ht="18" customHeight="1" x14ac:dyDescent="0.3">
      <c r="A145" s="533"/>
      <c r="B145" s="534"/>
      <c r="C145" s="127" t="s">
        <v>770</v>
      </c>
      <c r="D145" s="127" t="s">
        <v>497</v>
      </c>
      <c r="E145" s="221">
        <v>4.5457844802473555E-3</v>
      </c>
      <c r="K145" s="300"/>
    </row>
    <row r="146" spans="1:11" s="107" customFormat="1" ht="18" customHeight="1" x14ac:dyDescent="0.3">
      <c r="A146" s="533"/>
      <c r="B146" s="534"/>
      <c r="C146" s="127" t="s">
        <v>367</v>
      </c>
      <c r="D146" s="127" t="s">
        <v>497</v>
      </c>
      <c r="E146" s="221">
        <v>2.9962456143923575E-3</v>
      </c>
      <c r="K146" s="300"/>
    </row>
    <row r="147" spans="1:11" s="107" customFormat="1" ht="18" customHeight="1" x14ac:dyDescent="0.3">
      <c r="A147" s="533"/>
      <c r="B147" s="534" t="s">
        <v>521</v>
      </c>
      <c r="C147" s="127" t="s">
        <v>775</v>
      </c>
      <c r="D147" s="127" t="s">
        <v>497</v>
      </c>
      <c r="E147" s="221">
        <v>2.869217704764687E-3</v>
      </c>
      <c r="K147" s="300"/>
    </row>
    <row r="148" spans="1:11" s="107" customFormat="1" ht="18" customHeight="1" x14ac:dyDescent="0.3">
      <c r="A148" s="533"/>
      <c r="B148" s="534"/>
      <c r="C148" s="127" t="s">
        <v>776</v>
      </c>
      <c r="D148" s="127" t="s">
        <v>497</v>
      </c>
      <c r="E148" s="221">
        <v>3.8108372888301183E-3</v>
      </c>
      <c r="K148" s="300"/>
    </row>
    <row r="149" spans="1:11" s="107" customFormat="1" ht="18" customHeight="1" x14ac:dyDescent="0.3">
      <c r="A149" s="533"/>
      <c r="B149" s="534"/>
      <c r="C149" s="127" t="s">
        <v>777</v>
      </c>
      <c r="D149" s="127" t="s">
        <v>497</v>
      </c>
      <c r="E149" s="221">
        <v>3.8108372888301183E-3</v>
      </c>
      <c r="K149" s="300"/>
    </row>
    <row r="150" spans="1:11" s="107" customFormat="1" ht="18" customHeight="1" x14ac:dyDescent="0.3">
      <c r="A150" s="533"/>
      <c r="B150" s="534"/>
      <c r="C150" s="127" t="s">
        <v>778</v>
      </c>
      <c r="D150" s="127" t="s">
        <v>497</v>
      </c>
      <c r="E150" s="221">
        <v>4.5911515908286663E-3</v>
      </c>
      <c r="K150" s="300"/>
    </row>
    <row r="151" spans="1:11" s="107" customFormat="1" ht="18" customHeight="1" x14ac:dyDescent="0.3">
      <c r="A151" s="533"/>
      <c r="B151" s="534"/>
      <c r="C151" s="127" t="s">
        <v>779</v>
      </c>
      <c r="D151" s="127" t="s">
        <v>497</v>
      </c>
      <c r="E151" s="221">
        <v>7.3686269164178145E-3</v>
      </c>
      <c r="K151" s="300"/>
    </row>
    <row r="152" spans="1:11" s="107" customFormat="1" ht="18" customHeight="1" x14ac:dyDescent="0.3">
      <c r="A152" s="533"/>
      <c r="B152" s="534"/>
      <c r="C152" s="127" t="s">
        <v>780</v>
      </c>
      <c r="D152" s="127" t="s">
        <v>497</v>
      </c>
      <c r="E152" s="221">
        <v>8.3334341347803612E-3</v>
      </c>
      <c r="K152" s="300"/>
    </row>
    <row r="153" spans="1:11" s="107" customFormat="1" ht="18" customHeight="1" x14ac:dyDescent="0.3">
      <c r="A153" s="533"/>
      <c r="B153" s="534"/>
      <c r="C153" s="127" t="s">
        <v>367</v>
      </c>
      <c r="D153" s="127" t="s">
        <v>497</v>
      </c>
      <c r="E153" s="221">
        <v>3.6545727968278255E-3</v>
      </c>
      <c r="K153" s="300"/>
    </row>
    <row r="154" spans="1:11" s="107" customFormat="1" ht="18" customHeight="1" x14ac:dyDescent="0.3">
      <c r="A154" s="533"/>
      <c r="B154" s="534" t="s">
        <v>522</v>
      </c>
      <c r="C154" s="127" t="s">
        <v>771</v>
      </c>
      <c r="D154" s="127" t="s">
        <v>497</v>
      </c>
      <c r="E154" s="221">
        <v>7.3464474401336178E-3</v>
      </c>
      <c r="K154" s="300"/>
    </row>
    <row r="155" spans="1:11" s="107" customFormat="1" ht="18" customHeight="1" x14ac:dyDescent="0.3">
      <c r="A155" s="533"/>
      <c r="B155" s="534"/>
      <c r="C155" s="127" t="s">
        <v>772</v>
      </c>
      <c r="D155" s="127" t="s">
        <v>497</v>
      </c>
      <c r="E155" s="221">
        <v>1.322300049743276E-2</v>
      </c>
      <c r="K155" s="300"/>
    </row>
    <row r="156" spans="1:11" s="107" customFormat="1" ht="18" customHeight="1" x14ac:dyDescent="0.3">
      <c r="A156" s="533"/>
      <c r="B156" s="534"/>
      <c r="C156" s="127" t="s">
        <v>367</v>
      </c>
      <c r="D156" s="127" t="s">
        <v>497</v>
      </c>
      <c r="E156" s="221">
        <v>8.734681023921732E-3</v>
      </c>
      <c r="K156" s="300"/>
    </row>
    <row r="157" spans="1:11" s="107" customFormat="1" ht="18" customHeight="1" x14ac:dyDescent="0.3">
      <c r="A157" s="533"/>
      <c r="B157" s="534" t="s">
        <v>523</v>
      </c>
      <c r="C157" s="127" t="s">
        <v>773</v>
      </c>
      <c r="D157" s="127" t="s">
        <v>497</v>
      </c>
      <c r="E157" s="221">
        <v>1.1363957121611932E-2</v>
      </c>
      <c r="K157" s="300"/>
    </row>
    <row r="158" spans="1:11" s="107" customFormat="1" ht="18" customHeight="1" x14ac:dyDescent="0.3">
      <c r="A158" s="533"/>
      <c r="B158" s="534"/>
      <c r="C158" s="127" t="s">
        <v>774</v>
      </c>
      <c r="D158" s="127" t="s">
        <v>497</v>
      </c>
      <c r="E158" s="221">
        <v>1.3843017675377343E-2</v>
      </c>
      <c r="K158" s="300"/>
    </row>
    <row r="159" spans="1:11" s="107" customFormat="1" ht="18" customHeight="1" x14ac:dyDescent="0.3">
      <c r="A159" s="533"/>
      <c r="B159" s="534"/>
      <c r="C159" s="127" t="s">
        <v>367</v>
      </c>
      <c r="D159" s="127" t="s">
        <v>497</v>
      </c>
      <c r="E159" s="221">
        <v>1.1696649265874876E-2</v>
      </c>
      <c r="K159" s="300"/>
    </row>
    <row r="160" spans="1:11" s="107" customFormat="1" ht="18" customHeight="1" x14ac:dyDescent="0.3">
      <c r="A160" s="533"/>
      <c r="B160" s="175" t="s">
        <v>524</v>
      </c>
      <c r="C160" s="127" t="s">
        <v>367</v>
      </c>
      <c r="D160" s="127" t="s">
        <v>497</v>
      </c>
      <c r="E160" s="221">
        <v>8.5284118944787046E-2</v>
      </c>
      <c r="K160" s="300"/>
    </row>
    <row r="161" spans="1:13" s="107" customFormat="1" ht="18" customHeight="1" x14ac:dyDescent="0.3">
      <c r="A161" s="533"/>
      <c r="B161" s="175" t="s">
        <v>525</v>
      </c>
      <c r="C161" s="127" t="s">
        <v>526</v>
      </c>
      <c r="D161" s="127" t="s">
        <v>497</v>
      </c>
      <c r="E161" s="221">
        <v>2.9609600839402271E-3</v>
      </c>
      <c r="K161" s="300"/>
    </row>
    <row r="162" spans="1:13" s="107" customFormat="1" ht="18" customHeight="1" x14ac:dyDescent="0.3">
      <c r="A162" s="117"/>
      <c r="B162" s="117"/>
      <c r="C162" s="117"/>
      <c r="D162" s="117"/>
      <c r="E162" s="117"/>
      <c r="F162" s="117"/>
      <c r="G162" s="117"/>
      <c r="H162" s="117"/>
      <c r="I162" s="117"/>
      <c r="J162" s="117"/>
      <c r="K162" s="117"/>
      <c r="L162" s="117"/>
      <c r="M162" s="117"/>
    </row>
    <row r="163" spans="1:13" s="107" customFormat="1" ht="18" customHeight="1" x14ac:dyDescent="0.3">
      <c r="A163" s="117"/>
      <c r="B163" s="117"/>
      <c r="C163" s="117"/>
      <c r="D163" s="117"/>
      <c r="E163" s="117"/>
      <c r="F163" s="117"/>
      <c r="G163" s="117"/>
      <c r="H163" s="117"/>
      <c r="I163" s="117"/>
      <c r="J163" s="117"/>
      <c r="K163" s="117"/>
      <c r="L163" s="117"/>
      <c r="M163" s="117"/>
    </row>
    <row r="164" spans="1:13" s="33" customFormat="1" ht="15.6" x14ac:dyDescent="0.3">
      <c r="A164" s="650" t="s">
        <v>127</v>
      </c>
      <c r="B164" s="650"/>
      <c r="C164" s="650"/>
      <c r="D164" s="650"/>
      <c r="E164" s="650"/>
      <c r="F164" s="650"/>
      <c r="G164" s="650"/>
      <c r="H164" s="650"/>
      <c r="I164" s="650"/>
      <c r="J164" s="650"/>
      <c r="K164" s="650"/>
      <c r="L164" s="650"/>
      <c r="M164" s="113"/>
    </row>
    <row r="165" spans="1:13" s="33" customFormat="1" ht="15" customHeight="1" x14ac:dyDescent="0.3">
      <c r="A165" s="520" t="s">
        <v>151</v>
      </c>
      <c r="B165" s="520"/>
      <c r="C165" s="520"/>
      <c r="D165" s="520"/>
      <c r="E165" s="520"/>
      <c r="F165" s="520"/>
      <c r="G165" s="520"/>
      <c r="H165" s="520"/>
      <c r="I165" s="520"/>
      <c r="J165" s="520"/>
      <c r="K165" s="520"/>
      <c r="L165" s="520"/>
      <c r="M165" s="113"/>
    </row>
    <row r="166" spans="1:13" s="33" customFormat="1" ht="35.700000000000003" customHeight="1" x14ac:dyDescent="0.3">
      <c r="A166" s="460" t="s">
        <v>690</v>
      </c>
      <c r="B166" s="460"/>
      <c r="C166" s="460"/>
      <c r="D166" s="460"/>
      <c r="E166" s="460"/>
      <c r="F166" s="460"/>
      <c r="G166" s="460"/>
      <c r="H166" s="460"/>
      <c r="I166" s="460"/>
      <c r="J166" s="460"/>
      <c r="K166" s="460"/>
      <c r="L166" s="460"/>
      <c r="M166" s="113"/>
    </row>
    <row r="167" spans="1:13" s="33" customFormat="1" ht="18.600000000000001" customHeight="1" x14ac:dyDescent="0.3">
      <c r="A167" s="649" t="s">
        <v>61</v>
      </c>
      <c r="B167" s="649"/>
      <c r="C167" s="649"/>
      <c r="D167" s="649"/>
      <c r="E167" s="649"/>
      <c r="F167" s="649"/>
      <c r="G167" s="649"/>
      <c r="H167" s="649"/>
      <c r="I167" s="649"/>
      <c r="J167" s="649"/>
      <c r="K167" s="649"/>
      <c r="L167" s="649"/>
      <c r="M167" s="113"/>
    </row>
    <row r="168" spans="1:13" s="33" customFormat="1" ht="36" customHeight="1" x14ac:dyDescent="0.3">
      <c r="A168" s="460" t="s">
        <v>601</v>
      </c>
      <c r="B168" s="460"/>
      <c r="C168" s="460"/>
      <c r="D168" s="460"/>
      <c r="E168" s="460"/>
      <c r="F168" s="460"/>
      <c r="G168" s="460"/>
      <c r="H168" s="460"/>
      <c r="I168" s="460"/>
      <c r="J168" s="460"/>
      <c r="K168" s="460"/>
      <c r="L168" s="460"/>
      <c r="M168" s="113"/>
    </row>
    <row r="169" spans="1:13" s="33" customFormat="1" x14ac:dyDescent="0.3">
      <c r="A169" s="547" t="s">
        <v>549</v>
      </c>
      <c r="B169" s="547"/>
      <c r="C169" s="547"/>
      <c r="D169" s="547"/>
      <c r="E169" s="547"/>
      <c r="F169" s="547"/>
      <c r="G169" s="547"/>
      <c r="H169" s="547"/>
      <c r="I169" s="547"/>
      <c r="J169" s="547"/>
      <c r="K169" s="547"/>
      <c r="L169" s="547"/>
      <c r="M169" s="113"/>
    </row>
    <row r="170" spans="1:13" s="33" customFormat="1" ht="45.75" customHeight="1" x14ac:dyDescent="0.3">
      <c r="A170" s="460" t="s">
        <v>1215</v>
      </c>
      <c r="B170" s="460"/>
      <c r="C170" s="460"/>
      <c r="D170" s="460"/>
      <c r="E170" s="460"/>
      <c r="F170" s="460"/>
      <c r="G170" s="460"/>
      <c r="H170" s="460"/>
      <c r="I170" s="460"/>
      <c r="J170" s="460"/>
      <c r="K170" s="460"/>
      <c r="L170" s="460"/>
      <c r="M170" s="460"/>
    </row>
    <row r="171" spans="1:13" s="33" customFormat="1" ht="18" customHeight="1" x14ac:dyDescent="0.3">
      <c r="A171" s="648" t="s">
        <v>788</v>
      </c>
      <c r="B171" s="648"/>
      <c r="C171" s="648"/>
      <c r="D171" s="648"/>
      <c r="E171" s="648"/>
      <c r="F171" s="648"/>
      <c r="G171" s="648"/>
      <c r="H171" s="648"/>
      <c r="I171" s="648"/>
      <c r="J171" s="648"/>
      <c r="K171" s="648"/>
      <c r="L171" s="648"/>
      <c r="M171" s="113"/>
    </row>
    <row r="172" spans="1:13" s="33" customFormat="1" ht="14.7" customHeight="1" x14ac:dyDescent="0.3">
      <c r="A172" s="570" t="s">
        <v>789</v>
      </c>
      <c r="B172" s="570"/>
      <c r="C172" s="570"/>
      <c r="D172" s="570"/>
      <c r="E172" s="570"/>
      <c r="F172" s="570"/>
      <c r="G172" s="570"/>
      <c r="H172" s="570"/>
      <c r="I172" s="570"/>
      <c r="J172" s="570"/>
      <c r="K172" s="570"/>
      <c r="L172" s="570"/>
    </row>
    <row r="173" spans="1:13" s="29" customFormat="1" x14ac:dyDescent="0.3">
      <c r="A173" s="580" t="s">
        <v>914</v>
      </c>
      <c r="B173" s="580"/>
      <c r="C173" s="580"/>
      <c r="D173" s="580"/>
      <c r="E173" s="580"/>
      <c r="F173" s="580"/>
      <c r="G173" s="580"/>
      <c r="H173" s="580"/>
      <c r="I173" s="580"/>
      <c r="J173" s="580"/>
      <c r="K173" s="251"/>
      <c r="L173" s="251"/>
    </row>
    <row r="174" spans="1:13" s="139" customFormat="1" ht="6.6" x14ac:dyDescent="0.15">
      <c r="A174" s="310"/>
      <c r="B174" s="310"/>
      <c r="C174" s="310"/>
      <c r="D174" s="310"/>
      <c r="E174" s="310"/>
      <c r="F174" s="310"/>
      <c r="G174" s="310"/>
      <c r="H174" s="310"/>
      <c r="I174" s="310"/>
      <c r="J174" s="310"/>
      <c r="K174" s="310"/>
      <c r="L174" s="310"/>
    </row>
    <row r="175" spans="1:13" s="29" customFormat="1" x14ac:dyDescent="0.25">
      <c r="A175" s="578" t="s">
        <v>848</v>
      </c>
      <c r="B175" s="578"/>
      <c r="C175" s="578"/>
      <c r="D175" s="578"/>
      <c r="E175" s="578"/>
      <c r="F175" s="578"/>
      <c r="G175" s="578"/>
      <c r="H175" s="578"/>
      <c r="I175" s="578"/>
      <c r="J175" s="578"/>
      <c r="K175" s="578"/>
      <c r="L175" s="311"/>
    </row>
    <row r="176" spans="1:13" s="29" customFormat="1" ht="13.2" x14ac:dyDescent="0.25">
      <c r="A176" s="458" t="s">
        <v>915</v>
      </c>
      <c r="B176" s="458"/>
      <c r="C176" s="458"/>
      <c r="D176" s="458"/>
      <c r="E176" s="458"/>
      <c r="F176" s="458"/>
      <c r="G176" s="458"/>
      <c r="H176" s="458"/>
      <c r="I176" s="458"/>
      <c r="J176" s="458"/>
      <c r="K176" s="458"/>
      <c r="L176" s="458"/>
    </row>
    <row r="177" spans="1:12" s="29" customFormat="1" ht="19.5" customHeight="1" x14ac:dyDescent="0.25">
      <c r="A177" s="458"/>
      <c r="B177" s="458"/>
      <c r="C177" s="458"/>
      <c r="D177" s="458"/>
      <c r="E177" s="458"/>
      <c r="F177" s="458"/>
      <c r="G177" s="458"/>
      <c r="H177" s="458"/>
      <c r="I177" s="458"/>
      <c r="J177" s="458"/>
      <c r="K177" s="458"/>
      <c r="L177" s="458"/>
    </row>
    <row r="178" spans="1:12" s="33" customFormat="1" x14ac:dyDescent="0.3">
      <c r="A178" s="264"/>
      <c r="B178" s="264"/>
      <c r="C178" s="264"/>
      <c r="D178" s="264"/>
      <c r="E178" s="264"/>
      <c r="F178" s="264"/>
      <c r="G178" s="264"/>
      <c r="H178" s="264"/>
      <c r="I178" s="264"/>
      <c r="J178" s="264"/>
      <c r="K178" s="264"/>
      <c r="L178" s="264"/>
    </row>
    <row r="179" spans="1:12" s="33" customFormat="1" x14ac:dyDescent="0.3">
      <c r="A179" s="527" t="s">
        <v>710</v>
      </c>
      <c r="B179" s="527"/>
      <c r="C179" s="527"/>
      <c r="D179" s="527"/>
      <c r="E179" s="527"/>
      <c r="F179" s="527"/>
      <c r="G179" s="527"/>
      <c r="H179" s="527"/>
      <c r="I179" s="527"/>
      <c r="J179" s="527"/>
      <c r="K179" s="527"/>
      <c r="L179" s="527"/>
    </row>
    <row r="180" spans="1:12" s="33" customFormat="1" x14ac:dyDescent="0.3"/>
    <row r="181" spans="1:12" s="33" customFormat="1" x14ac:dyDescent="0.3"/>
    <row r="182" spans="1:12" s="33" customFormat="1" x14ac:dyDescent="0.3">
      <c r="A182" s="131"/>
    </row>
    <row r="183" spans="1:12" s="33" customFormat="1" x14ac:dyDescent="0.3"/>
    <row r="184" spans="1:12" s="33" customFormat="1" x14ac:dyDescent="0.3"/>
    <row r="185" spans="1:12" s="33" customFormat="1" x14ac:dyDescent="0.3"/>
    <row r="186" spans="1:12" s="33" customFormat="1" x14ac:dyDescent="0.3"/>
    <row r="187" spans="1:12" s="33" customFormat="1" x14ac:dyDescent="0.3"/>
    <row r="188" spans="1:12" s="33" customFormat="1" x14ac:dyDescent="0.3"/>
    <row r="189" spans="1:12" s="33" customFormat="1" x14ac:dyDescent="0.3"/>
    <row r="190" spans="1:12" s="33" customFormat="1" x14ac:dyDescent="0.3"/>
    <row r="191" spans="1:12" s="33" customFormat="1" x14ac:dyDescent="0.3"/>
    <row r="192" spans="1:1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row r="219" s="33" customFormat="1" x14ac:dyDescent="0.3"/>
    <row r="220" s="33" customFormat="1" x14ac:dyDescent="0.3"/>
    <row r="221" s="33" customFormat="1" x14ac:dyDescent="0.3"/>
    <row r="222" s="33" customFormat="1" x14ac:dyDescent="0.3"/>
    <row r="223" s="33" customFormat="1" x14ac:dyDescent="0.3"/>
    <row r="224" s="33" customFormat="1" x14ac:dyDescent="0.3"/>
    <row r="225" s="33" customFormat="1" x14ac:dyDescent="0.3"/>
    <row r="226" s="33" customFormat="1" x14ac:dyDescent="0.3"/>
    <row r="227" s="33" customFormat="1" x14ac:dyDescent="0.3"/>
    <row r="228" s="33" customFormat="1" x14ac:dyDescent="0.3"/>
    <row r="229" s="33" customFormat="1" x14ac:dyDescent="0.3"/>
    <row r="230" s="33" customFormat="1" x14ac:dyDescent="0.3"/>
    <row r="231" s="33" customFormat="1" x14ac:dyDescent="0.3"/>
    <row r="232" s="33" customFormat="1" x14ac:dyDescent="0.3"/>
    <row r="233" s="33" customFormat="1" x14ac:dyDescent="0.3"/>
    <row r="234" s="33" customFormat="1" x14ac:dyDescent="0.3"/>
    <row r="235" s="33" customFormat="1" x14ac:dyDescent="0.3"/>
    <row r="236" s="33" customFormat="1" x14ac:dyDescent="0.3"/>
    <row r="237" s="33" customFormat="1" x14ac:dyDescent="0.3"/>
    <row r="238" s="33" customFormat="1" x14ac:dyDescent="0.3"/>
    <row r="239" s="33" customFormat="1" x14ac:dyDescent="0.3"/>
    <row r="240" s="33" customFormat="1" x14ac:dyDescent="0.3"/>
    <row r="241" s="33" customFormat="1" x14ac:dyDescent="0.3"/>
    <row r="242" s="33" customFormat="1" x14ac:dyDescent="0.3"/>
    <row r="243" s="33" customFormat="1" x14ac:dyDescent="0.3"/>
    <row r="244" s="33" customFormat="1" x14ac:dyDescent="0.3"/>
    <row r="245" s="33" customFormat="1" x14ac:dyDescent="0.3"/>
    <row r="246" s="33" customFormat="1" x14ac:dyDescent="0.3"/>
    <row r="247" s="33" customFormat="1" x14ac:dyDescent="0.3"/>
    <row r="248" s="33" customFormat="1" x14ac:dyDescent="0.3"/>
    <row r="249" s="33" customFormat="1" x14ac:dyDescent="0.3"/>
    <row r="250" s="33" customFormat="1" x14ac:dyDescent="0.3"/>
    <row r="251" s="33" customFormat="1" x14ac:dyDescent="0.3"/>
    <row r="252" s="33" customFormat="1" x14ac:dyDescent="0.3"/>
    <row r="253" s="33" customFormat="1" x14ac:dyDescent="0.3"/>
    <row r="254" s="33" customFormat="1" x14ac:dyDescent="0.3"/>
    <row r="255" s="33" customFormat="1" x14ac:dyDescent="0.3"/>
    <row r="256" s="33" customFormat="1" x14ac:dyDescent="0.3"/>
    <row r="257" s="33" customFormat="1" x14ac:dyDescent="0.3"/>
    <row r="258" s="33" customFormat="1" x14ac:dyDescent="0.3"/>
    <row r="259" s="33" customFormat="1" x14ac:dyDescent="0.3"/>
    <row r="260" s="33" customFormat="1" x14ac:dyDescent="0.3"/>
    <row r="261" s="33" customFormat="1" x14ac:dyDescent="0.3"/>
    <row r="262" s="33" customFormat="1" x14ac:dyDescent="0.3"/>
    <row r="263" s="33" customFormat="1" x14ac:dyDescent="0.3"/>
    <row r="264" s="33" customFormat="1" x14ac:dyDescent="0.3"/>
    <row r="265" s="33" customFormat="1" x14ac:dyDescent="0.3"/>
    <row r="266" s="33" customFormat="1" x14ac:dyDescent="0.3"/>
    <row r="267" s="33" customFormat="1" x14ac:dyDescent="0.3"/>
    <row r="268" s="33" customFormat="1" x14ac:dyDescent="0.3"/>
    <row r="269" s="33" customFormat="1" x14ac:dyDescent="0.3"/>
    <row r="270" s="33" customFormat="1" x14ac:dyDescent="0.3"/>
  </sheetData>
  <mergeCells count="58">
    <mergeCell ref="A8:L8"/>
    <mergeCell ref="A164:L164"/>
    <mergeCell ref="A14:L14"/>
    <mergeCell ref="A10:L10"/>
    <mergeCell ref="A11:L11"/>
    <mergeCell ref="A12:L12"/>
    <mergeCell ref="A15:L15"/>
    <mergeCell ref="A16:L16"/>
    <mergeCell ref="B39:B41"/>
    <mergeCell ref="B42:B44"/>
    <mergeCell ref="B45:B47"/>
    <mergeCell ref="B57:B59"/>
    <mergeCell ref="A64:A87"/>
    <mergeCell ref="B36:B38"/>
    <mergeCell ref="A13:L13"/>
    <mergeCell ref="A20:A31"/>
    <mergeCell ref="O11:Z11"/>
    <mergeCell ref="A168:L168"/>
    <mergeCell ref="A166:L166"/>
    <mergeCell ref="A167:L167"/>
    <mergeCell ref="A165:L165"/>
    <mergeCell ref="A92:A95"/>
    <mergeCell ref="A105:A128"/>
    <mergeCell ref="B105:B111"/>
    <mergeCell ref="B112:B117"/>
    <mergeCell ref="B118:B122"/>
    <mergeCell ref="B73:B75"/>
    <mergeCell ref="B76:B78"/>
    <mergeCell ref="B79:B81"/>
    <mergeCell ref="B82:B84"/>
    <mergeCell ref="B67:B69"/>
    <mergeCell ref="B85:B87"/>
    <mergeCell ref="A179:L179"/>
    <mergeCell ref="A171:L171"/>
    <mergeCell ref="A169:L169"/>
    <mergeCell ref="A170:M170"/>
    <mergeCell ref="B64:B66"/>
    <mergeCell ref="B123:B125"/>
    <mergeCell ref="B126:B128"/>
    <mergeCell ref="A133:A161"/>
    <mergeCell ref="B133:B139"/>
    <mergeCell ref="B140:B146"/>
    <mergeCell ref="B147:B153"/>
    <mergeCell ref="B154:B156"/>
    <mergeCell ref="B157:B159"/>
    <mergeCell ref="B70:B72"/>
    <mergeCell ref="A173:J173"/>
    <mergeCell ref="A175:K175"/>
    <mergeCell ref="A176:L177"/>
    <mergeCell ref="A172:L172"/>
    <mergeCell ref="B48:B50"/>
    <mergeCell ref="B51:B53"/>
    <mergeCell ref="B54:B56"/>
    <mergeCell ref="B20:B22"/>
    <mergeCell ref="B23:B25"/>
    <mergeCell ref="B26:B28"/>
    <mergeCell ref="B29:B31"/>
    <mergeCell ref="A36:A59"/>
  </mergeCells>
  <conditionalFormatting sqref="D36:G59">
    <cfRule type="expression" dxfId="8" priority="2">
      <formula>IF(D36="",TRUE,FALSE)</formula>
    </cfRule>
  </conditionalFormatting>
  <conditionalFormatting sqref="D64:G87">
    <cfRule type="expression" dxfId="7" priority="1">
      <formula>IF(D64="",TRUE,FALSE)</formula>
    </cfRule>
  </conditionalFormatting>
  <conditionalFormatting sqref="D20:J31 D92:E95 D100 E105:E128 E133:E161">
    <cfRule type="expression" dxfId="6" priority="57">
      <formula>IF(D20="",TRUE,FALSE)</formula>
    </cfRule>
  </conditionalFormatting>
  <hyperlinks>
    <hyperlink ref="A3" location="Index!A1" display="Index" xr:uid="{00000000-0004-0000-2500-000000000000}"/>
  </hyperlinks>
  <pageMargins left="0.7" right="0.7" top="0.75" bottom="0.75" header="0.3" footer="0.3"/>
  <pageSetup paperSize="9" scale="21" fitToHeight="0" orientation="landscape" r:id="rId1"/>
  <headerFooter alignWithMargins="0"/>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33203125" defaultRowHeight="14.4" x14ac:dyDescent="0.3"/>
  <cols>
    <col min="1" max="1" width="30.6640625" style="36" customWidth="1"/>
    <col min="2" max="2" width="26.6640625" style="36" customWidth="1"/>
    <col min="3" max="3" width="18.6640625" style="36" customWidth="1"/>
    <col min="4" max="4" width="13.44140625" style="36" customWidth="1"/>
    <col min="5" max="5" width="37.5546875" style="36" customWidth="1"/>
    <col min="6" max="6" width="17.5546875" style="36" customWidth="1"/>
    <col min="7" max="12" width="13.44140625" style="36" customWidth="1"/>
    <col min="13" max="27" width="13.44140625" style="33" customWidth="1"/>
    <col min="28" max="16384" width="11.33203125" style="36"/>
  </cols>
  <sheetData>
    <row r="1" spans="1:12" s="411" customFormat="1" ht="10.199999999999999" x14ac:dyDescent="0.2">
      <c r="A1" s="411" t="s">
        <v>206</v>
      </c>
    </row>
    <row r="2" spans="1:12" ht="21" x14ac:dyDescent="0.4">
      <c r="A2" s="269" t="s">
        <v>734</v>
      </c>
      <c r="B2" s="269"/>
      <c r="C2" s="269"/>
      <c r="D2" s="269"/>
      <c r="E2" s="269"/>
      <c r="F2" s="269"/>
      <c r="G2" s="33"/>
      <c r="H2" s="33"/>
      <c r="I2" s="33"/>
      <c r="J2" s="33"/>
      <c r="K2" s="33"/>
      <c r="L2" s="33"/>
    </row>
    <row r="3" spans="1:12" x14ac:dyDescent="0.3">
      <c r="A3" s="123" t="s">
        <v>205</v>
      </c>
      <c r="B3" s="33"/>
      <c r="C3" s="33"/>
      <c r="D3" s="33"/>
      <c r="E3" s="33"/>
      <c r="F3" s="33"/>
      <c r="G3" s="33"/>
      <c r="H3" s="33"/>
      <c r="I3" s="33"/>
      <c r="J3" s="33"/>
      <c r="K3" s="33"/>
      <c r="L3" s="33"/>
    </row>
    <row r="4" spans="1:12" s="109" customFormat="1" ht="7.2" thickBot="1" x14ac:dyDescent="0.2"/>
    <row r="5" spans="1:12" ht="15" thickTop="1" x14ac:dyDescent="0.3">
      <c r="A5" s="5" t="s">
        <v>12</v>
      </c>
      <c r="B5" s="75" t="s">
        <v>734</v>
      </c>
      <c r="C5" s="5" t="s">
        <v>951</v>
      </c>
      <c r="D5" s="53">
        <v>45453</v>
      </c>
      <c r="E5" s="98" t="s">
        <v>194</v>
      </c>
      <c r="F5" s="53" t="s">
        <v>195</v>
      </c>
      <c r="G5" s="33"/>
      <c r="H5" s="33"/>
      <c r="I5" s="33"/>
      <c r="J5" s="33"/>
      <c r="K5" s="33"/>
      <c r="L5" s="33"/>
    </row>
    <row r="6" spans="1:12" ht="15" thickBot="1" x14ac:dyDescent="0.35">
      <c r="A6" s="101" t="s">
        <v>143</v>
      </c>
      <c r="B6" s="69" t="s">
        <v>108</v>
      </c>
      <c r="C6" s="89" t="s">
        <v>36</v>
      </c>
      <c r="D6" s="55">
        <v>1.1000000000000001</v>
      </c>
      <c r="E6" s="89" t="s">
        <v>22</v>
      </c>
      <c r="F6" s="111">
        <v>2023</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89" t="s">
        <v>735</v>
      </c>
      <c r="B8" s="590"/>
      <c r="C8" s="590"/>
      <c r="D8" s="590"/>
      <c r="E8" s="590"/>
      <c r="F8" s="590"/>
      <c r="G8" s="590"/>
      <c r="H8" s="590"/>
      <c r="I8" s="590"/>
      <c r="J8" s="590"/>
      <c r="K8" s="590"/>
      <c r="L8" s="591"/>
    </row>
    <row r="9" spans="1:12" ht="15" customHeight="1" thickTop="1" x14ac:dyDescent="0.3">
      <c r="A9" s="376"/>
      <c r="B9" s="376"/>
      <c r="C9" s="376"/>
      <c r="D9" s="376"/>
      <c r="E9" s="376"/>
      <c r="F9" s="376"/>
      <c r="G9" s="376"/>
      <c r="H9" s="376"/>
      <c r="I9" s="376"/>
      <c r="J9" s="376"/>
      <c r="K9" s="376"/>
      <c r="L9" s="376"/>
    </row>
    <row r="10" spans="1:12" s="33" customFormat="1" ht="15" customHeight="1" x14ac:dyDescent="0.3">
      <c r="A10" s="375" t="s">
        <v>196</v>
      </c>
      <c r="B10" s="375"/>
      <c r="C10" s="375"/>
      <c r="D10" s="375"/>
      <c r="E10" s="375"/>
      <c r="F10" s="375"/>
      <c r="G10" s="375"/>
      <c r="H10" s="375"/>
      <c r="I10" s="375"/>
      <c r="J10" s="375"/>
      <c r="K10" s="375"/>
      <c r="L10" s="375"/>
    </row>
    <row r="11" spans="1:12" s="33" customFormat="1" ht="20.7" customHeight="1" x14ac:dyDescent="0.3">
      <c r="A11" s="656" t="s">
        <v>736</v>
      </c>
      <c r="B11" s="656"/>
      <c r="C11" s="656"/>
      <c r="D11" s="656"/>
      <c r="E11" s="656"/>
      <c r="F11" s="656"/>
      <c r="G11" s="656"/>
      <c r="H11" s="656"/>
      <c r="I11" s="656"/>
      <c r="J11" s="656"/>
      <c r="K11" s="656"/>
      <c r="L11" s="656"/>
    </row>
    <row r="12" spans="1:12" s="33" customFormat="1" ht="19.350000000000001" customHeight="1" x14ac:dyDescent="0.3">
      <c r="A12" s="460" t="s">
        <v>737</v>
      </c>
      <c r="B12" s="460"/>
      <c r="C12" s="460"/>
      <c r="D12" s="460"/>
      <c r="E12" s="460"/>
      <c r="F12" s="460"/>
      <c r="G12" s="460"/>
      <c r="H12" s="460"/>
      <c r="I12" s="460"/>
      <c r="J12" s="460"/>
      <c r="K12" s="460"/>
      <c r="L12" s="460"/>
    </row>
    <row r="13" spans="1:12" s="33" customFormat="1" ht="31.35" customHeight="1" x14ac:dyDescent="0.3">
      <c r="A13" s="460" t="s">
        <v>1244</v>
      </c>
      <c r="B13" s="460"/>
      <c r="C13" s="460"/>
      <c r="D13" s="460"/>
      <c r="E13" s="460"/>
      <c r="F13" s="460"/>
      <c r="G13" s="460"/>
      <c r="H13" s="460"/>
      <c r="I13" s="460"/>
      <c r="J13" s="460"/>
      <c r="K13" s="460"/>
      <c r="L13" s="460"/>
    </row>
    <row r="14" spans="1:12" s="33" customFormat="1" ht="18" customHeight="1" x14ac:dyDescent="0.3">
      <c r="A14" s="169"/>
      <c r="B14" s="169"/>
      <c r="C14" s="169"/>
      <c r="D14" s="169"/>
      <c r="E14" s="169"/>
      <c r="F14" s="169"/>
      <c r="G14" s="169"/>
      <c r="H14" s="169"/>
      <c r="I14" s="169"/>
      <c r="J14" s="169"/>
      <c r="K14" s="169"/>
      <c r="L14" s="169"/>
    </row>
    <row r="15" spans="1:12" s="33" customFormat="1" ht="26.25" customHeight="1" x14ac:dyDescent="0.3">
      <c r="A15" s="514" t="s">
        <v>738</v>
      </c>
      <c r="B15" s="514"/>
      <c r="C15" s="514"/>
      <c r="D15" s="514"/>
      <c r="E15" s="514"/>
      <c r="F15" s="514"/>
      <c r="G15" s="514"/>
      <c r="H15" s="514"/>
      <c r="I15" s="514"/>
      <c r="J15" s="514"/>
      <c r="K15" s="514"/>
      <c r="L15" s="514"/>
    </row>
    <row r="16" spans="1:12" s="33" customFormat="1" ht="15" customHeight="1" x14ac:dyDescent="0.3">
      <c r="A16" s="460" t="s">
        <v>739</v>
      </c>
      <c r="B16" s="460"/>
      <c r="C16" s="460"/>
      <c r="D16" s="460"/>
      <c r="E16" s="460"/>
      <c r="F16" s="460"/>
      <c r="G16" s="460"/>
      <c r="H16" s="460"/>
      <c r="I16" s="460"/>
      <c r="J16" s="460"/>
      <c r="K16" s="460"/>
      <c r="L16" s="460"/>
    </row>
    <row r="17" spans="1:27" s="33" customFormat="1" ht="22.35" customHeight="1" x14ac:dyDescent="0.3">
      <c r="A17" s="460" t="s">
        <v>740</v>
      </c>
      <c r="B17" s="460"/>
      <c r="C17" s="460"/>
      <c r="D17" s="460"/>
      <c r="E17" s="460"/>
      <c r="F17" s="460"/>
      <c r="G17" s="460"/>
      <c r="H17" s="460"/>
      <c r="I17" s="460"/>
      <c r="J17" s="460"/>
      <c r="K17" s="460"/>
      <c r="L17" s="460"/>
    </row>
    <row r="18" spans="1:27" s="107" customFormat="1" ht="35.1" customHeight="1" x14ac:dyDescent="0.3">
      <c r="A18" s="460" t="s">
        <v>741</v>
      </c>
      <c r="B18" s="460"/>
      <c r="C18" s="460"/>
      <c r="D18" s="460"/>
      <c r="E18" s="460"/>
      <c r="F18" s="460"/>
      <c r="G18" s="460"/>
      <c r="H18" s="460"/>
      <c r="I18" s="460"/>
      <c r="J18" s="460"/>
      <c r="K18" s="460"/>
      <c r="L18" s="460"/>
    </row>
    <row r="19" spans="1:27" s="107" customFormat="1" ht="6.6" customHeight="1" x14ac:dyDescent="0.3">
      <c r="A19" s="106"/>
      <c r="B19" s="106"/>
      <c r="C19" s="106"/>
      <c r="D19" s="106"/>
      <c r="E19" s="106"/>
      <c r="F19" s="106"/>
      <c r="G19" s="106"/>
      <c r="H19" s="106"/>
      <c r="I19" s="106"/>
      <c r="J19" s="106"/>
      <c r="K19" s="106"/>
      <c r="L19" s="106"/>
    </row>
    <row r="20" spans="1:27" s="107" customFormat="1" ht="15" customHeight="1" x14ac:dyDescent="0.3">
      <c r="A20" s="106"/>
      <c r="B20" s="106"/>
      <c r="C20" s="106"/>
      <c r="D20" s="106"/>
      <c r="E20" s="294"/>
      <c r="F20" s="106"/>
      <c r="G20" s="106"/>
      <c r="H20" s="106"/>
      <c r="I20" s="106"/>
      <c r="J20" s="106"/>
      <c r="K20" s="106"/>
      <c r="L20" s="106"/>
    </row>
    <row r="21" spans="1:27" s="39" customFormat="1" ht="15.6" x14ac:dyDescent="0.35">
      <c r="A21" s="126" t="s">
        <v>208</v>
      </c>
      <c r="B21" s="126" t="s">
        <v>387</v>
      </c>
      <c r="C21" s="126" t="s">
        <v>210</v>
      </c>
      <c r="D21" s="255" t="s">
        <v>211</v>
      </c>
      <c r="E21" s="107"/>
      <c r="F21" s="106"/>
      <c r="G21" s="106"/>
      <c r="H21" s="107"/>
      <c r="I21" s="107"/>
      <c r="J21" s="107"/>
      <c r="K21" s="107"/>
      <c r="L21" s="107"/>
      <c r="M21" s="107"/>
      <c r="N21" s="107"/>
      <c r="P21" s="107"/>
      <c r="Q21" s="107"/>
      <c r="R21" s="107"/>
      <c r="S21" s="107"/>
      <c r="T21" s="107"/>
      <c r="U21" s="107"/>
      <c r="V21" s="107"/>
      <c r="W21" s="107"/>
      <c r="X21" s="107"/>
      <c r="Y21" s="107"/>
      <c r="Z21" s="107"/>
      <c r="AA21" s="107"/>
    </row>
    <row r="22" spans="1:27" s="39" customFormat="1" x14ac:dyDescent="0.3">
      <c r="A22" s="535" t="s">
        <v>734</v>
      </c>
      <c r="B22" s="211" t="s">
        <v>742</v>
      </c>
      <c r="C22" s="127" t="s">
        <v>743</v>
      </c>
      <c r="D22" s="407">
        <v>10.4</v>
      </c>
      <c r="E22" s="300"/>
      <c r="F22" s="106"/>
      <c r="G22" s="106"/>
      <c r="H22" s="176"/>
      <c r="I22" s="176"/>
      <c r="J22" s="176"/>
      <c r="K22" s="176"/>
      <c r="L22" s="176"/>
      <c r="M22" s="176"/>
      <c r="N22" s="176"/>
      <c r="P22" s="107"/>
      <c r="Q22" s="107"/>
      <c r="R22" s="107"/>
      <c r="S22" s="107"/>
      <c r="T22" s="107"/>
      <c r="U22" s="107"/>
      <c r="V22" s="107"/>
      <c r="W22" s="107"/>
      <c r="X22" s="107"/>
      <c r="Y22" s="107"/>
      <c r="Z22" s="107"/>
      <c r="AA22" s="107"/>
    </row>
    <row r="23" spans="1:27" s="39" customFormat="1" x14ac:dyDescent="0.3">
      <c r="A23" s="537"/>
      <c r="B23" s="211" t="s">
        <v>744</v>
      </c>
      <c r="C23" s="127" t="s">
        <v>743</v>
      </c>
      <c r="D23" s="407">
        <v>11.5</v>
      </c>
      <c r="E23" s="300"/>
      <c r="F23" s="106"/>
      <c r="G23" s="106"/>
      <c r="H23" s="176"/>
      <c r="I23" s="176"/>
      <c r="J23" s="176"/>
      <c r="K23" s="176"/>
      <c r="L23" s="176"/>
      <c r="M23" s="176"/>
      <c r="N23" s="176"/>
      <c r="P23" s="107"/>
      <c r="Q23" s="107"/>
      <c r="R23" s="107"/>
      <c r="S23" s="107"/>
      <c r="T23" s="107"/>
      <c r="U23" s="107"/>
      <c r="V23" s="107"/>
      <c r="W23" s="107"/>
      <c r="X23" s="107"/>
      <c r="Y23" s="107"/>
      <c r="Z23" s="107"/>
      <c r="AA23" s="107"/>
    </row>
    <row r="24" spans="1:27" s="107" customFormat="1" x14ac:dyDescent="0.3">
      <c r="A24" s="256"/>
      <c r="B24" s="162"/>
      <c r="D24" s="176"/>
      <c r="E24" s="106"/>
      <c r="F24" s="106"/>
      <c r="G24" s="106"/>
      <c r="H24" s="176"/>
      <c r="I24" s="176"/>
      <c r="J24" s="176"/>
      <c r="K24" s="176"/>
      <c r="L24" s="176"/>
      <c r="M24" s="176"/>
      <c r="N24" s="176"/>
    </row>
    <row r="25" spans="1:27" s="107" customFormat="1" x14ac:dyDescent="0.3">
      <c r="A25" s="256"/>
      <c r="B25" s="162"/>
      <c r="D25" s="176"/>
      <c r="E25" s="106"/>
      <c r="F25" s="106"/>
      <c r="G25" s="106"/>
      <c r="H25" s="176"/>
      <c r="I25" s="176"/>
      <c r="J25" s="176"/>
      <c r="K25" s="176"/>
      <c r="L25" s="176"/>
      <c r="M25" s="176"/>
      <c r="N25" s="176"/>
    </row>
    <row r="26" spans="1:27" s="107" customFormat="1" x14ac:dyDescent="0.3">
      <c r="A26" s="256"/>
      <c r="B26" s="162"/>
      <c r="D26" s="176"/>
      <c r="E26" s="106"/>
      <c r="F26" s="106"/>
      <c r="G26" s="106"/>
      <c r="H26" s="176"/>
      <c r="I26" s="176"/>
      <c r="J26" s="176"/>
      <c r="K26" s="176"/>
      <c r="L26" s="176"/>
      <c r="M26" s="176"/>
      <c r="N26" s="176"/>
    </row>
    <row r="27" spans="1:27" s="107" customFormat="1" ht="15.6" x14ac:dyDescent="0.35">
      <c r="A27" s="378" t="s">
        <v>208</v>
      </c>
      <c r="B27" s="126" t="s">
        <v>387</v>
      </c>
      <c r="C27" s="126" t="s">
        <v>210</v>
      </c>
      <c r="D27" s="255" t="s">
        <v>211</v>
      </c>
      <c r="E27" s="300"/>
      <c r="F27" s="106"/>
      <c r="G27" s="106"/>
      <c r="H27" s="176"/>
      <c r="I27" s="176"/>
      <c r="J27" s="176"/>
      <c r="K27" s="176"/>
      <c r="L27" s="176"/>
      <c r="M27" s="176"/>
      <c r="N27" s="176"/>
    </row>
    <row r="28" spans="1:27" s="107" customFormat="1" x14ac:dyDescent="0.3">
      <c r="A28" s="652" t="s">
        <v>734</v>
      </c>
      <c r="B28" s="377" t="s">
        <v>865</v>
      </c>
      <c r="C28" s="127" t="s">
        <v>743</v>
      </c>
      <c r="D28" s="406"/>
      <c r="E28" s="300"/>
      <c r="F28" s="106"/>
      <c r="G28" s="106"/>
      <c r="H28" s="176"/>
      <c r="I28" s="176"/>
      <c r="J28" s="176"/>
      <c r="K28" s="176"/>
      <c r="L28" s="176"/>
      <c r="M28" s="176"/>
      <c r="N28" s="176"/>
    </row>
    <row r="29" spans="1:27" s="107" customFormat="1" x14ac:dyDescent="0.3">
      <c r="A29" s="653"/>
      <c r="B29" s="377" t="s">
        <v>745</v>
      </c>
      <c r="C29" s="127" t="s">
        <v>743</v>
      </c>
      <c r="D29" s="407">
        <v>35</v>
      </c>
      <c r="E29" s="300"/>
      <c r="F29" s="106"/>
      <c r="G29" s="106"/>
      <c r="H29" s="176"/>
      <c r="I29" s="176"/>
      <c r="J29" s="176"/>
      <c r="K29" s="176"/>
      <c r="L29" s="176"/>
      <c r="M29" s="176"/>
      <c r="N29" s="176"/>
    </row>
    <row r="30" spans="1:27" s="107" customFormat="1" x14ac:dyDescent="0.3">
      <c r="A30" s="653"/>
      <c r="B30" s="377" t="s">
        <v>746</v>
      </c>
      <c r="C30" s="127" t="s">
        <v>743</v>
      </c>
      <c r="D30" s="406"/>
      <c r="E30" s="300"/>
      <c r="F30" s="106"/>
      <c r="G30" s="106"/>
      <c r="H30" s="176"/>
      <c r="I30" s="176"/>
      <c r="J30" s="176"/>
      <c r="K30" s="176"/>
      <c r="L30" s="176"/>
      <c r="M30" s="176"/>
      <c r="N30" s="176"/>
    </row>
    <row r="31" spans="1:27" s="107" customFormat="1" x14ac:dyDescent="0.3">
      <c r="A31" s="653"/>
      <c r="B31" s="377" t="s">
        <v>866</v>
      </c>
      <c r="C31" s="127" t="s">
        <v>743</v>
      </c>
      <c r="D31" s="407">
        <v>12.2</v>
      </c>
      <c r="E31" s="300"/>
      <c r="F31" s="106"/>
      <c r="G31" s="106"/>
      <c r="H31" s="176"/>
      <c r="I31" s="176"/>
      <c r="J31" s="176"/>
      <c r="K31" s="176"/>
      <c r="L31" s="176"/>
      <c r="M31" s="176"/>
      <c r="N31" s="176"/>
    </row>
    <row r="32" spans="1:27" s="107" customFormat="1" x14ac:dyDescent="0.3">
      <c r="A32" s="653"/>
      <c r="B32" s="377" t="s">
        <v>867</v>
      </c>
      <c r="C32" s="127" t="s">
        <v>743</v>
      </c>
      <c r="D32" s="407">
        <v>8.6999999999999993</v>
      </c>
      <c r="E32" s="300"/>
      <c r="F32" s="106"/>
      <c r="G32" s="106"/>
      <c r="H32" s="176"/>
      <c r="I32" s="176"/>
      <c r="J32" s="176"/>
      <c r="K32" s="176"/>
      <c r="L32" s="176"/>
      <c r="M32" s="176"/>
      <c r="N32" s="176"/>
    </row>
    <row r="33" spans="1:14" s="107" customFormat="1" x14ac:dyDescent="0.3">
      <c r="A33" s="653"/>
      <c r="B33" s="377" t="s">
        <v>747</v>
      </c>
      <c r="C33" s="127" t="s">
        <v>743</v>
      </c>
      <c r="D33" s="407">
        <v>7.4</v>
      </c>
      <c r="E33" s="300"/>
      <c r="F33" s="106"/>
      <c r="G33" s="106"/>
      <c r="H33" s="176"/>
      <c r="I33" s="176"/>
      <c r="J33" s="176"/>
      <c r="K33" s="176"/>
      <c r="L33" s="176"/>
      <c r="M33" s="176"/>
      <c r="N33" s="176"/>
    </row>
    <row r="34" spans="1:14" s="107" customFormat="1" x14ac:dyDescent="0.3">
      <c r="A34" s="653"/>
      <c r="B34" s="377" t="s">
        <v>868</v>
      </c>
      <c r="C34" s="127" t="s">
        <v>743</v>
      </c>
      <c r="D34" s="407">
        <v>27.6</v>
      </c>
      <c r="E34" s="300"/>
      <c r="F34" s="106"/>
      <c r="G34" s="106"/>
      <c r="H34" s="176"/>
      <c r="I34" s="176"/>
      <c r="J34" s="176"/>
      <c r="K34" s="176"/>
      <c r="L34" s="176"/>
      <c r="M34" s="176"/>
      <c r="N34" s="176"/>
    </row>
    <row r="35" spans="1:14" s="107" customFormat="1" x14ac:dyDescent="0.3">
      <c r="A35" s="653"/>
      <c r="B35" s="377" t="s">
        <v>748</v>
      </c>
      <c r="C35" s="127" t="s">
        <v>743</v>
      </c>
      <c r="D35" s="407">
        <v>53.5</v>
      </c>
      <c r="E35" s="300"/>
      <c r="F35" s="106"/>
      <c r="G35" s="106"/>
      <c r="H35" s="176"/>
      <c r="I35" s="176"/>
      <c r="J35" s="176"/>
      <c r="K35" s="176"/>
      <c r="L35" s="176"/>
      <c r="M35" s="176"/>
      <c r="N35" s="176"/>
    </row>
    <row r="36" spans="1:14" s="107" customFormat="1" x14ac:dyDescent="0.3">
      <c r="A36" s="653"/>
      <c r="B36" s="377" t="s">
        <v>869</v>
      </c>
      <c r="C36" s="127" t="s">
        <v>743</v>
      </c>
      <c r="D36" s="407">
        <v>14.7</v>
      </c>
      <c r="E36" s="300"/>
      <c r="F36" s="106"/>
      <c r="G36" s="106"/>
      <c r="H36" s="176"/>
      <c r="I36" s="176"/>
      <c r="J36" s="176"/>
      <c r="K36" s="176"/>
      <c r="L36" s="176"/>
      <c r="M36" s="176"/>
      <c r="N36" s="176"/>
    </row>
    <row r="37" spans="1:14" s="107" customFormat="1" x14ac:dyDescent="0.3">
      <c r="A37" s="653"/>
      <c r="B37" s="377" t="s">
        <v>870</v>
      </c>
      <c r="C37" s="127" t="s">
        <v>743</v>
      </c>
      <c r="D37" s="407">
        <v>4.7</v>
      </c>
      <c r="E37" s="300"/>
      <c r="F37" s="106"/>
      <c r="G37" s="106"/>
      <c r="H37" s="176"/>
      <c r="I37" s="176"/>
      <c r="J37" s="176"/>
      <c r="K37" s="176"/>
      <c r="L37" s="176"/>
      <c r="M37" s="176"/>
      <c r="N37" s="176"/>
    </row>
    <row r="38" spans="1:14" s="107" customFormat="1" x14ac:dyDescent="0.3">
      <c r="A38" s="653"/>
      <c r="B38" s="377" t="s">
        <v>871</v>
      </c>
      <c r="C38" s="127" t="s">
        <v>743</v>
      </c>
      <c r="D38" s="406"/>
      <c r="E38" s="300"/>
      <c r="F38" s="106"/>
      <c r="G38" s="106"/>
      <c r="H38" s="176"/>
      <c r="I38" s="176"/>
      <c r="J38" s="176"/>
      <c r="K38" s="176"/>
      <c r="L38" s="176"/>
      <c r="M38" s="176"/>
      <c r="N38" s="176"/>
    </row>
    <row r="39" spans="1:14" s="107" customFormat="1" x14ac:dyDescent="0.3">
      <c r="A39" s="653"/>
      <c r="B39" s="377" t="s">
        <v>872</v>
      </c>
      <c r="C39" s="127" t="s">
        <v>743</v>
      </c>
      <c r="D39" s="407">
        <v>44.2</v>
      </c>
      <c r="E39" s="300"/>
      <c r="F39" s="106"/>
      <c r="G39" s="106"/>
      <c r="H39" s="176"/>
      <c r="I39" s="176"/>
      <c r="J39" s="176"/>
      <c r="K39" s="176"/>
      <c r="L39" s="176"/>
      <c r="M39" s="176"/>
      <c r="N39" s="176"/>
    </row>
    <row r="40" spans="1:14" s="107" customFormat="1" x14ac:dyDescent="0.3">
      <c r="A40" s="653"/>
      <c r="B40" s="377" t="s">
        <v>987</v>
      </c>
      <c r="C40" s="127" t="s">
        <v>743</v>
      </c>
      <c r="D40" s="406"/>
      <c r="E40" s="300"/>
      <c r="F40" s="106"/>
      <c r="G40" s="106"/>
      <c r="H40" s="176"/>
      <c r="I40" s="176"/>
      <c r="J40" s="176"/>
      <c r="K40" s="176"/>
      <c r="L40" s="176"/>
      <c r="M40" s="176"/>
      <c r="N40" s="176"/>
    </row>
    <row r="41" spans="1:14" s="107" customFormat="1" x14ac:dyDescent="0.3">
      <c r="A41" s="653"/>
      <c r="B41" s="377" t="s">
        <v>942</v>
      </c>
      <c r="C41" s="127" t="s">
        <v>743</v>
      </c>
      <c r="D41" s="406"/>
      <c r="E41" s="300"/>
      <c r="F41" s="106"/>
      <c r="G41" s="106"/>
      <c r="H41" s="176"/>
      <c r="I41" s="176"/>
      <c r="J41" s="176"/>
      <c r="K41" s="176"/>
      <c r="L41" s="176"/>
      <c r="M41" s="176"/>
      <c r="N41" s="176"/>
    </row>
    <row r="42" spans="1:14" s="107" customFormat="1" x14ac:dyDescent="0.3">
      <c r="A42" s="653"/>
      <c r="B42" s="377" t="s">
        <v>749</v>
      </c>
      <c r="C42" s="127" t="s">
        <v>743</v>
      </c>
      <c r="D42" s="407">
        <v>6.7</v>
      </c>
      <c r="E42" s="300"/>
      <c r="F42" s="106"/>
      <c r="G42" s="106"/>
      <c r="H42" s="176"/>
      <c r="I42" s="176"/>
      <c r="J42" s="176"/>
      <c r="K42" s="176"/>
      <c r="L42" s="176"/>
      <c r="M42" s="176"/>
      <c r="N42" s="176"/>
    </row>
    <row r="43" spans="1:14" s="107" customFormat="1" x14ac:dyDescent="0.3">
      <c r="A43" s="653"/>
      <c r="B43" s="377" t="s">
        <v>885</v>
      </c>
      <c r="C43" s="127" t="s">
        <v>743</v>
      </c>
      <c r="D43" s="407">
        <v>13.2</v>
      </c>
      <c r="E43" s="300"/>
      <c r="F43" s="106"/>
      <c r="G43" s="106"/>
      <c r="H43" s="176"/>
      <c r="I43" s="176"/>
      <c r="J43" s="176"/>
      <c r="K43" s="176"/>
      <c r="L43" s="176"/>
      <c r="M43" s="176"/>
      <c r="N43" s="176"/>
    </row>
    <row r="44" spans="1:14" s="107" customFormat="1" x14ac:dyDescent="0.3">
      <c r="A44" s="653"/>
      <c r="B44" s="377" t="s">
        <v>908</v>
      </c>
      <c r="C44" s="127" t="s">
        <v>743</v>
      </c>
      <c r="D44" s="406"/>
      <c r="E44" s="300"/>
      <c r="F44" s="106"/>
      <c r="G44" s="106"/>
      <c r="H44" s="176"/>
      <c r="I44" s="176"/>
      <c r="J44" s="176"/>
      <c r="K44" s="176"/>
      <c r="L44" s="176"/>
      <c r="M44" s="176"/>
      <c r="N44" s="176"/>
    </row>
    <row r="45" spans="1:14" s="107" customFormat="1" x14ac:dyDescent="0.3">
      <c r="A45" s="653"/>
      <c r="B45" s="377" t="s">
        <v>988</v>
      </c>
      <c r="C45" s="127" t="s">
        <v>743</v>
      </c>
      <c r="D45" s="407">
        <v>51.5</v>
      </c>
      <c r="E45" s="300"/>
      <c r="F45" s="106"/>
      <c r="G45" s="106"/>
      <c r="H45" s="176"/>
      <c r="I45" s="176"/>
      <c r="J45" s="176"/>
      <c r="K45" s="176"/>
      <c r="L45" s="176"/>
      <c r="M45" s="176"/>
      <c r="N45" s="176"/>
    </row>
    <row r="46" spans="1:14" s="107" customFormat="1" x14ac:dyDescent="0.3">
      <c r="A46" s="653"/>
      <c r="B46" s="377" t="s">
        <v>750</v>
      </c>
      <c r="C46" s="127" t="s">
        <v>743</v>
      </c>
      <c r="D46" s="407">
        <v>58.9</v>
      </c>
      <c r="E46" s="300"/>
      <c r="F46" s="106"/>
      <c r="G46" s="106"/>
      <c r="H46" s="176"/>
      <c r="I46" s="176"/>
      <c r="J46" s="176"/>
      <c r="K46" s="176"/>
      <c r="L46" s="176"/>
      <c r="M46" s="176"/>
      <c r="N46" s="176"/>
    </row>
    <row r="47" spans="1:14" s="107" customFormat="1" x14ac:dyDescent="0.3">
      <c r="A47" s="653"/>
      <c r="B47" s="377" t="s">
        <v>751</v>
      </c>
      <c r="C47" s="127" t="s">
        <v>743</v>
      </c>
      <c r="D47" s="407">
        <v>62.7</v>
      </c>
      <c r="E47" s="300"/>
      <c r="F47" s="106"/>
      <c r="G47" s="106" t="s">
        <v>733</v>
      </c>
      <c r="H47" s="176"/>
      <c r="I47" s="176"/>
      <c r="J47" s="176"/>
      <c r="K47" s="176"/>
      <c r="L47" s="176"/>
      <c r="M47" s="176"/>
      <c r="N47" s="176"/>
    </row>
    <row r="48" spans="1:14" s="107" customFormat="1" x14ac:dyDescent="0.3">
      <c r="A48" s="653"/>
      <c r="B48" s="377" t="s">
        <v>873</v>
      </c>
      <c r="C48" s="127" t="s">
        <v>743</v>
      </c>
      <c r="D48" s="406"/>
      <c r="E48" s="300"/>
      <c r="F48" s="106"/>
      <c r="G48" s="106"/>
      <c r="H48" s="176"/>
      <c r="I48" s="176"/>
      <c r="J48" s="176"/>
      <c r="K48" s="176"/>
      <c r="L48" s="176"/>
      <c r="M48" s="176"/>
      <c r="N48" s="176"/>
    </row>
    <row r="49" spans="1:14" s="107" customFormat="1" x14ac:dyDescent="0.3">
      <c r="A49" s="653"/>
      <c r="B49" s="377" t="s">
        <v>909</v>
      </c>
      <c r="C49" s="127" t="s">
        <v>743</v>
      </c>
      <c r="D49" s="406"/>
      <c r="E49" s="300"/>
      <c r="F49" s="106"/>
      <c r="G49" s="106"/>
      <c r="H49" s="176"/>
      <c r="I49" s="176"/>
      <c r="J49" s="176"/>
      <c r="K49" s="176"/>
      <c r="L49" s="176"/>
      <c r="M49" s="176"/>
      <c r="N49" s="176"/>
    </row>
    <row r="50" spans="1:14" s="107" customFormat="1" x14ac:dyDescent="0.3">
      <c r="A50" s="653"/>
      <c r="B50" s="377" t="s">
        <v>874</v>
      </c>
      <c r="C50" s="127" t="s">
        <v>743</v>
      </c>
      <c r="D50" s="407">
        <v>14.3</v>
      </c>
      <c r="E50" s="300"/>
      <c r="F50" s="106"/>
      <c r="G50" s="106"/>
      <c r="H50" s="176"/>
      <c r="I50" s="176"/>
      <c r="J50" s="176"/>
      <c r="K50" s="176"/>
      <c r="L50" s="176"/>
      <c r="M50" s="176"/>
      <c r="N50" s="176"/>
    </row>
    <row r="51" spans="1:14" s="107" customFormat="1" x14ac:dyDescent="0.3">
      <c r="A51" s="653"/>
      <c r="B51" s="377" t="s">
        <v>752</v>
      </c>
      <c r="C51" s="127" t="s">
        <v>743</v>
      </c>
      <c r="D51" s="407">
        <v>39</v>
      </c>
      <c r="E51" s="300"/>
      <c r="F51" s="106"/>
      <c r="G51" s="106"/>
      <c r="H51" s="176"/>
      <c r="I51" s="176"/>
      <c r="J51" s="176"/>
      <c r="K51" s="176"/>
      <c r="L51" s="176"/>
      <c r="M51" s="176"/>
      <c r="N51" s="176"/>
    </row>
    <row r="52" spans="1:14" s="107" customFormat="1" x14ac:dyDescent="0.3">
      <c r="A52" s="653"/>
      <c r="B52" s="377" t="s">
        <v>875</v>
      </c>
      <c r="C52" s="127" t="s">
        <v>743</v>
      </c>
      <c r="D52" s="407">
        <v>68.900000000000006</v>
      </c>
      <c r="E52" s="300"/>
      <c r="F52" s="106"/>
      <c r="G52" s="106"/>
      <c r="H52" s="176"/>
      <c r="I52" s="176"/>
      <c r="J52" s="176"/>
      <c r="K52" s="176"/>
      <c r="L52" s="176"/>
      <c r="M52" s="176"/>
      <c r="N52" s="176"/>
    </row>
    <row r="53" spans="1:14" s="107" customFormat="1" x14ac:dyDescent="0.3">
      <c r="A53" s="653"/>
      <c r="B53" s="377" t="s">
        <v>989</v>
      </c>
      <c r="C53" s="127" t="s">
        <v>743</v>
      </c>
      <c r="D53" s="406"/>
      <c r="E53" s="300"/>
      <c r="F53" s="106"/>
      <c r="G53" s="106"/>
      <c r="H53" s="176"/>
      <c r="I53" s="176"/>
      <c r="J53" s="176"/>
      <c r="K53" s="176"/>
      <c r="L53" s="176"/>
      <c r="M53" s="176"/>
      <c r="N53" s="176"/>
    </row>
    <row r="54" spans="1:14" s="107" customFormat="1" x14ac:dyDescent="0.3">
      <c r="A54" s="653"/>
      <c r="B54" s="377" t="s">
        <v>990</v>
      </c>
      <c r="C54" s="127" t="s">
        <v>743</v>
      </c>
      <c r="D54" s="407">
        <v>55.8</v>
      </c>
      <c r="E54" s="300"/>
      <c r="F54" s="106"/>
      <c r="G54" s="106"/>
      <c r="H54" s="176"/>
      <c r="I54" s="176"/>
      <c r="J54" s="176"/>
      <c r="K54" s="176"/>
      <c r="L54" s="176"/>
      <c r="M54" s="176"/>
      <c r="N54" s="176"/>
    </row>
    <row r="55" spans="1:14" s="107" customFormat="1" x14ac:dyDescent="0.3">
      <c r="A55" s="653"/>
      <c r="B55" s="377" t="s">
        <v>991</v>
      </c>
      <c r="C55" s="127" t="s">
        <v>743</v>
      </c>
      <c r="D55" s="406"/>
      <c r="E55" s="300"/>
      <c r="F55" s="106"/>
      <c r="G55" s="106"/>
      <c r="H55" s="176"/>
      <c r="I55" s="176"/>
      <c r="J55" s="176"/>
      <c r="K55" s="176"/>
      <c r="L55" s="176"/>
      <c r="M55" s="176"/>
      <c r="N55" s="176"/>
    </row>
    <row r="56" spans="1:14" s="107" customFormat="1" x14ac:dyDescent="0.3">
      <c r="A56" s="653"/>
      <c r="B56" s="377" t="s">
        <v>753</v>
      </c>
      <c r="C56" s="127" t="s">
        <v>743</v>
      </c>
      <c r="D56" s="407">
        <v>61.5</v>
      </c>
      <c r="E56" s="300"/>
      <c r="F56" s="106"/>
      <c r="G56" s="106"/>
      <c r="H56" s="176"/>
      <c r="I56" s="176"/>
      <c r="J56" s="176"/>
      <c r="K56" s="176"/>
      <c r="L56" s="176"/>
      <c r="M56" s="176"/>
      <c r="N56" s="176"/>
    </row>
    <row r="57" spans="1:14" s="107" customFormat="1" x14ac:dyDescent="0.3">
      <c r="A57" s="653"/>
      <c r="B57" s="377" t="s">
        <v>943</v>
      </c>
      <c r="C57" s="127" t="s">
        <v>743</v>
      </c>
      <c r="D57" s="407">
        <v>152.19999999999999</v>
      </c>
      <c r="E57" s="300"/>
      <c r="F57" s="106"/>
      <c r="G57" s="106"/>
      <c r="H57" s="176"/>
      <c r="I57" s="176"/>
      <c r="J57" s="176"/>
      <c r="K57" s="176"/>
      <c r="L57" s="176"/>
      <c r="M57" s="176"/>
      <c r="N57" s="176"/>
    </row>
    <row r="58" spans="1:14" s="107" customFormat="1" x14ac:dyDescent="0.3">
      <c r="A58" s="653"/>
      <c r="B58" s="377" t="s">
        <v>754</v>
      </c>
      <c r="C58" s="127" t="s">
        <v>743</v>
      </c>
      <c r="D58" s="407">
        <v>19.3</v>
      </c>
      <c r="E58" s="300"/>
      <c r="F58" s="106"/>
      <c r="G58" s="106"/>
      <c r="H58" s="176"/>
      <c r="I58" s="176"/>
      <c r="J58" s="176"/>
      <c r="K58" s="176"/>
      <c r="L58" s="176"/>
      <c r="M58" s="176"/>
      <c r="N58" s="176"/>
    </row>
    <row r="59" spans="1:14" s="107" customFormat="1" x14ac:dyDescent="0.3">
      <c r="A59" s="653"/>
      <c r="B59" s="377" t="s">
        <v>876</v>
      </c>
      <c r="C59" s="127" t="s">
        <v>743</v>
      </c>
      <c r="D59" s="407">
        <v>14.8</v>
      </c>
      <c r="E59" s="300"/>
      <c r="F59" s="106"/>
      <c r="G59" s="106"/>
      <c r="H59" s="176"/>
      <c r="I59" s="176"/>
      <c r="J59" s="176"/>
      <c r="K59" s="176"/>
      <c r="L59" s="176"/>
      <c r="M59" s="176"/>
      <c r="N59" s="176"/>
    </row>
    <row r="60" spans="1:14" s="107" customFormat="1" x14ac:dyDescent="0.3">
      <c r="A60" s="653"/>
      <c r="B60" s="377" t="s">
        <v>877</v>
      </c>
      <c r="C60" s="127" t="s">
        <v>743</v>
      </c>
      <c r="D60" s="406"/>
      <c r="E60" s="300"/>
      <c r="F60" s="106"/>
      <c r="G60" s="106"/>
      <c r="H60" s="176"/>
      <c r="I60" s="176"/>
      <c r="J60" s="176"/>
      <c r="K60" s="176"/>
      <c r="L60" s="176"/>
      <c r="M60" s="176"/>
      <c r="N60" s="176"/>
    </row>
    <row r="61" spans="1:14" s="107" customFormat="1" x14ac:dyDescent="0.3">
      <c r="A61" s="653"/>
      <c r="B61" s="377" t="s">
        <v>944</v>
      </c>
      <c r="C61" s="127" t="s">
        <v>743</v>
      </c>
      <c r="D61" s="407">
        <v>90.3</v>
      </c>
      <c r="E61" s="300"/>
      <c r="F61" s="106"/>
      <c r="G61" s="106"/>
      <c r="H61" s="176"/>
      <c r="I61" s="176"/>
      <c r="J61" s="176"/>
      <c r="K61" s="176"/>
      <c r="L61" s="176"/>
      <c r="M61" s="176"/>
      <c r="N61" s="176"/>
    </row>
    <row r="62" spans="1:14" s="107" customFormat="1" x14ac:dyDescent="0.3">
      <c r="A62" s="653"/>
      <c r="B62" s="377" t="s">
        <v>878</v>
      </c>
      <c r="C62" s="127" t="s">
        <v>743</v>
      </c>
      <c r="D62" s="406"/>
      <c r="E62" s="300"/>
      <c r="F62" s="106"/>
      <c r="G62" s="106"/>
      <c r="H62" s="176"/>
      <c r="I62" s="176"/>
      <c r="J62" s="176"/>
      <c r="K62" s="176"/>
      <c r="L62" s="176"/>
      <c r="M62" s="176"/>
      <c r="N62" s="176"/>
    </row>
    <row r="63" spans="1:14" s="107" customFormat="1" x14ac:dyDescent="0.3">
      <c r="A63" s="653"/>
      <c r="B63" s="377" t="s">
        <v>992</v>
      </c>
      <c r="C63" s="127" t="s">
        <v>743</v>
      </c>
      <c r="D63" s="406"/>
      <c r="E63" s="300"/>
      <c r="F63" s="106"/>
      <c r="G63" s="106"/>
      <c r="H63" s="176"/>
      <c r="I63" s="176"/>
      <c r="J63" s="176"/>
      <c r="K63" s="176"/>
      <c r="L63" s="176"/>
      <c r="M63" s="176"/>
      <c r="N63" s="176"/>
    </row>
    <row r="64" spans="1:14" s="107" customFormat="1" x14ac:dyDescent="0.3">
      <c r="A64" s="653"/>
      <c r="B64" s="377" t="s">
        <v>910</v>
      </c>
      <c r="C64" s="127" t="s">
        <v>743</v>
      </c>
      <c r="D64" s="407">
        <v>54.3</v>
      </c>
      <c r="E64" s="300"/>
      <c r="F64" s="106"/>
      <c r="G64" s="106"/>
      <c r="H64" s="176"/>
      <c r="I64" s="176"/>
      <c r="J64" s="176"/>
      <c r="K64" s="176"/>
      <c r="L64" s="176"/>
      <c r="M64" s="176"/>
      <c r="N64" s="176"/>
    </row>
    <row r="65" spans="1:15" s="107" customFormat="1" x14ac:dyDescent="0.3">
      <c r="A65" s="653"/>
      <c r="B65" s="377" t="s">
        <v>879</v>
      </c>
      <c r="C65" s="127" t="s">
        <v>743</v>
      </c>
      <c r="D65" s="406"/>
      <c r="E65" s="300"/>
      <c r="F65" s="106"/>
      <c r="G65" s="106"/>
      <c r="H65" s="176"/>
      <c r="I65" s="176"/>
      <c r="J65" s="176"/>
      <c r="K65" s="176"/>
      <c r="L65" s="176"/>
      <c r="M65" s="176"/>
      <c r="N65" s="176"/>
      <c r="O65" s="176"/>
    </row>
    <row r="66" spans="1:15" s="107" customFormat="1" x14ac:dyDescent="0.3">
      <c r="A66" s="653"/>
      <c r="B66" s="377" t="s">
        <v>880</v>
      </c>
      <c r="C66" s="127" t="s">
        <v>743</v>
      </c>
      <c r="D66" s="407">
        <v>19</v>
      </c>
      <c r="E66" s="300"/>
      <c r="F66" s="106"/>
      <c r="G66" s="106"/>
      <c r="H66" s="176"/>
      <c r="I66" s="176"/>
      <c r="J66" s="176"/>
      <c r="K66" s="176"/>
      <c r="L66" s="176"/>
      <c r="M66" s="176"/>
      <c r="N66" s="176"/>
      <c r="O66" s="176"/>
    </row>
    <row r="67" spans="1:15" s="107" customFormat="1" x14ac:dyDescent="0.3">
      <c r="A67" s="653"/>
      <c r="B67" s="377" t="s">
        <v>881</v>
      </c>
      <c r="C67" s="127" t="s">
        <v>743</v>
      </c>
      <c r="D67" s="407">
        <v>86.2</v>
      </c>
      <c r="E67" s="300"/>
      <c r="F67" s="106"/>
      <c r="G67" s="106"/>
      <c r="H67" s="176"/>
      <c r="I67" s="176"/>
      <c r="J67" s="176"/>
      <c r="K67" s="176"/>
      <c r="L67" s="176"/>
      <c r="M67" s="176"/>
      <c r="N67" s="176"/>
      <c r="O67" s="176"/>
    </row>
    <row r="68" spans="1:15" s="107" customFormat="1" x14ac:dyDescent="0.3">
      <c r="A68" s="653"/>
      <c r="B68" s="377" t="s">
        <v>945</v>
      </c>
      <c r="C68" s="127" t="s">
        <v>743</v>
      </c>
      <c r="D68" s="406"/>
      <c r="E68" s="300"/>
      <c r="F68" s="106"/>
      <c r="G68" s="106"/>
      <c r="H68" s="176"/>
      <c r="I68" s="176"/>
      <c r="J68" s="176"/>
      <c r="K68" s="176"/>
      <c r="L68" s="176"/>
      <c r="M68" s="176"/>
      <c r="N68" s="176"/>
      <c r="O68" s="176"/>
    </row>
    <row r="69" spans="1:15" s="107" customFormat="1" x14ac:dyDescent="0.3">
      <c r="A69" s="653"/>
      <c r="B69" s="377" t="s">
        <v>755</v>
      </c>
      <c r="C69" s="127" t="s">
        <v>743</v>
      </c>
      <c r="D69" s="407">
        <v>24.2</v>
      </c>
      <c r="E69" s="300"/>
      <c r="F69" s="106"/>
      <c r="G69" s="106"/>
      <c r="H69" s="176"/>
      <c r="I69" s="176"/>
      <c r="J69" s="176"/>
      <c r="K69" s="176"/>
      <c r="L69" s="176"/>
      <c r="M69" s="176"/>
      <c r="N69" s="176"/>
      <c r="O69" s="176"/>
    </row>
    <row r="70" spans="1:15" s="107" customFormat="1" x14ac:dyDescent="0.3">
      <c r="A70" s="653"/>
      <c r="B70" s="377" t="s">
        <v>756</v>
      </c>
      <c r="C70" s="127" t="s">
        <v>743</v>
      </c>
      <c r="D70" s="407">
        <v>106.4</v>
      </c>
      <c r="E70" s="300"/>
      <c r="F70" s="106"/>
      <c r="G70" s="106"/>
      <c r="H70" s="176"/>
      <c r="I70" s="176"/>
      <c r="J70" s="176"/>
      <c r="K70" s="176"/>
      <c r="L70" s="176"/>
      <c r="M70" s="176"/>
      <c r="N70" s="176"/>
      <c r="O70" s="176"/>
    </row>
    <row r="71" spans="1:15" s="107" customFormat="1" x14ac:dyDescent="0.3">
      <c r="A71" s="653"/>
      <c r="B71" s="377" t="s">
        <v>757</v>
      </c>
      <c r="C71" s="127" t="s">
        <v>743</v>
      </c>
      <c r="D71" s="407">
        <v>24.5</v>
      </c>
      <c r="E71" s="300"/>
      <c r="F71" s="106"/>
      <c r="G71" s="106"/>
      <c r="H71" s="176"/>
      <c r="I71" s="176"/>
      <c r="J71" s="176"/>
      <c r="K71" s="176"/>
      <c r="L71" s="176"/>
      <c r="M71" s="176"/>
      <c r="N71" s="176"/>
      <c r="O71" s="176"/>
    </row>
    <row r="72" spans="1:15" s="107" customFormat="1" x14ac:dyDescent="0.3">
      <c r="A72" s="653"/>
      <c r="B72" s="377" t="s">
        <v>882</v>
      </c>
      <c r="C72" s="127" t="s">
        <v>743</v>
      </c>
      <c r="D72" s="407">
        <v>51.4</v>
      </c>
      <c r="E72" s="300"/>
      <c r="F72" s="106"/>
      <c r="G72" s="106"/>
      <c r="H72" s="176"/>
      <c r="I72" s="176"/>
      <c r="J72" s="176"/>
      <c r="K72" s="176"/>
      <c r="L72" s="176"/>
      <c r="M72" s="176"/>
      <c r="N72" s="176"/>
      <c r="O72" s="176"/>
    </row>
    <row r="73" spans="1:15" s="107" customFormat="1" x14ac:dyDescent="0.3">
      <c r="A73" s="653"/>
      <c r="B73" s="377" t="s">
        <v>758</v>
      </c>
      <c r="C73" s="127" t="s">
        <v>743</v>
      </c>
      <c r="D73" s="407">
        <v>7</v>
      </c>
      <c r="E73" s="300"/>
      <c r="F73" s="106"/>
      <c r="G73" s="106"/>
      <c r="H73" s="176"/>
      <c r="I73" s="176"/>
      <c r="J73" s="176"/>
      <c r="K73" s="176"/>
      <c r="L73" s="176"/>
      <c r="M73" s="176"/>
      <c r="N73" s="176"/>
      <c r="O73" s="176"/>
    </row>
    <row r="74" spans="1:15" s="107" customFormat="1" x14ac:dyDescent="0.3">
      <c r="A74" s="653"/>
      <c r="B74" s="377" t="s">
        <v>759</v>
      </c>
      <c r="C74" s="127" t="s">
        <v>743</v>
      </c>
      <c r="D74" s="407">
        <v>6.6</v>
      </c>
      <c r="E74" s="300"/>
      <c r="F74" s="106"/>
      <c r="G74" s="106"/>
      <c r="H74" s="176"/>
      <c r="I74" s="176"/>
      <c r="J74" s="176"/>
      <c r="K74" s="176"/>
      <c r="L74" s="176"/>
      <c r="M74" s="176"/>
      <c r="N74" s="176"/>
      <c r="O74" s="176"/>
    </row>
    <row r="75" spans="1:15" s="107" customFormat="1" x14ac:dyDescent="0.3">
      <c r="A75" s="653"/>
      <c r="B75" s="377" t="s">
        <v>993</v>
      </c>
      <c r="C75" s="127" t="s">
        <v>743</v>
      </c>
      <c r="D75" s="406"/>
      <c r="E75" s="300"/>
      <c r="F75" s="106"/>
      <c r="G75" s="106"/>
      <c r="H75" s="176"/>
      <c r="I75" s="176"/>
      <c r="J75" s="176"/>
      <c r="K75" s="176"/>
      <c r="L75" s="176"/>
      <c r="M75" s="176"/>
      <c r="N75" s="176"/>
      <c r="O75" s="176"/>
    </row>
    <row r="76" spans="1:15" s="107" customFormat="1" x14ac:dyDescent="0.3">
      <c r="A76" s="653"/>
      <c r="B76" s="377" t="s">
        <v>760</v>
      </c>
      <c r="C76" s="127" t="s">
        <v>743</v>
      </c>
      <c r="D76" s="407">
        <v>43.4</v>
      </c>
      <c r="E76" s="300"/>
      <c r="F76" s="106"/>
      <c r="G76" s="106"/>
      <c r="H76" s="176"/>
      <c r="I76" s="176"/>
      <c r="J76" s="176"/>
      <c r="K76" s="176"/>
      <c r="L76" s="176"/>
      <c r="M76" s="176"/>
      <c r="N76" s="176"/>
      <c r="O76" s="176"/>
    </row>
    <row r="77" spans="1:15" s="107" customFormat="1" x14ac:dyDescent="0.3">
      <c r="A77" s="653"/>
      <c r="B77" s="377" t="s">
        <v>761</v>
      </c>
      <c r="C77" s="127" t="s">
        <v>743</v>
      </c>
      <c r="D77" s="407">
        <v>32.1</v>
      </c>
      <c r="E77" s="300"/>
      <c r="F77" s="106"/>
      <c r="G77" s="106"/>
      <c r="H77" s="176"/>
      <c r="I77" s="176"/>
      <c r="J77" s="176"/>
      <c r="K77" s="176"/>
      <c r="L77" s="176"/>
      <c r="M77" s="176"/>
      <c r="N77" s="176"/>
      <c r="O77" s="176"/>
    </row>
    <row r="78" spans="1:15" s="107" customFormat="1" x14ac:dyDescent="0.3">
      <c r="A78" s="653"/>
      <c r="B78" s="377" t="s">
        <v>883</v>
      </c>
      <c r="C78" s="127" t="s">
        <v>743</v>
      </c>
      <c r="D78" s="407">
        <v>63.8</v>
      </c>
      <c r="E78" s="300"/>
      <c r="F78" s="106"/>
      <c r="G78" s="106"/>
      <c r="H78" s="176"/>
      <c r="I78" s="176"/>
      <c r="J78" s="176"/>
      <c r="K78" s="176"/>
      <c r="L78" s="176"/>
      <c r="M78" s="176"/>
      <c r="N78" s="176"/>
      <c r="O78" s="176"/>
    </row>
    <row r="79" spans="1:15" s="107" customFormat="1" x14ac:dyDescent="0.3">
      <c r="A79" s="653"/>
      <c r="B79" s="377" t="s">
        <v>762</v>
      </c>
      <c r="C79" s="127" t="s">
        <v>743</v>
      </c>
      <c r="D79" s="407">
        <v>16.100000000000001</v>
      </c>
      <c r="E79" s="300"/>
      <c r="F79" s="106"/>
      <c r="G79" s="106"/>
      <c r="H79" s="176"/>
      <c r="I79" s="176"/>
      <c r="J79" s="176"/>
      <c r="K79" s="176"/>
      <c r="L79" s="176"/>
      <c r="M79" s="176"/>
      <c r="N79" s="176"/>
      <c r="O79" s="176"/>
    </row>
    <row r="80" spans="1:15" s="107" customFormat="1" x14ac:dyDescent="0.3">
      <c r="A80" s="654"/>
      <c r="B80" s="377" t="s">
        <v>763</v>
      </c>
      <c r="C80" s="127" t="s">
        <v>743</v>
      </c>
      <c r="D80" s="407">
        <v>38.5</v>
      </c>
      <c r="E80" s="300"/>
      <c r="F80" s="106"/>
      <c r="G80" s="106"/>
      <c r="H80" s="176"/>
      <c r="I80" s="176"/>
      <c r="J80" s="176"/>
      <c r="K80" s="176"/>
      <c r="L80" s="176"/>
      <c r="M80" s="176"/>
      <c r="N80" s="176"/>
      <c r="O80" s="176"/>
    </row>
    <row r="81" spans="1:15" s="107" customFormat="1" x14ac:dyDescent="0.3">
      <c r="A81" s="256"/>
      <c r="B81" s="162"/>
      <c r="D81" s="176"/>
      <c r="E81" s="176"/>
      <c r="F81" s="106"/>
      <c r="G81" s="106"/>
      <c r="H81" s="176"/>
      <c r="I81" s="176"/>
      <c r="J81" s="176"/>
      <c r="K81" s="176"/>
      <c r="L81" s="176"/>
      <c r="M81" s="176"/>
      <c r="N81" s="176"/>
      <c r="O81" s="176"/>
    </row>
    <row r="82" spans="1:15" s="107" customFormat="1" x14ac:dyDescent="0.3">
      <c r="A82" s="106"/>
      <c r="B82" s="106" t="s">
        <v>884</v>
      </c>
      <c r="C82" s="106"/>
      <c r="D82" s="106"/>
      <c r="E82" s="106"/>
      <c r="F82" s="106"/>
      <c r="G82" s="106"/>
      <c r="H82" s="106"/>
      <c r="I82" s="106"/>
      <c r="J82" s="106"/>
      <c r="K82" s="106"/>
      <c r="L82" s="106"/>
    </row>
    <row r="83" spans="1:15" s="33" customFormat="1" ht="15.6" x14ac:dyDescent="0.3">
      <c r="A83" s="651" t="s">
        <v>127</v>
      </c>
      <c r="B83" s="651"/>
      <c r="C83" s="651"/>
      <c r="D83" s="651"/>
      <c r="E83" s="651"/>
      <c r="F83" s="651"/>
      <c r="G83" s="651"/>
      <c r="H83" s="651"/>
      <c r="I83" s="651"/>
      <c r="J83" s="651"/>
      <c r="K83" s="651"/>
      <c r="L83" s="651"/>
    </row>
    <row r="84" spans="1:15" s="33" customFormat="1" ht="15.6" x14ac:dyDescent="0.3">
      <c r="A84" s="116"/>
      <c r="B84" s="116"/>
      <c r="C84" s="116"/>
      <c r="D84" s="116"/>
      <c r="E84" s="116"/>
      <c r="F84" s="116"/>
      <c r="G84" s="116"/>
      <c r="H84" s="116"/>
      <c r="I84" s="116"/>
      <c r="J84" s="116"/>
      <c r="K84" s="116"/>
      <c r="L84" s="116"/>
    </row>
    <row r="85" spans="1:15" s="33" customFormat="1" ht="21" customHeight="1" x14ac:dyDescent="0.3">
      <c r="A85" s="520" t="s">
        <v>764</v>
      </c>
      <c r="B85" s="520"/>
      <c r="C85" s="520"/>
      <c r="D85" s="520"/>
      <c r="E85" s="520"/>
      <c r="F85" s="520"/>
      <c r="G85" s="520"/>
      <c r="H85" s="520"/>
      <c r="I85" s="520"/>
      <c r="J85" s="520"/>
      <c r="K85" s="520"/>
      <c r="L85" s="520"/>
    </row>
    <row r="86" spans="1:15" s="33" customFormat="1" ht="35.25" customHeight="1" x14ac:dyDescent="0.3">
      <c r="A86" s="460" t="s">
        <v>911</v>
      </c>
      <c r="B86" s="655"/>
      <c r="C86" s="655"/>
      <c r="D86" s="655"/>
      <c r="E86" s="655"/>
      <c r="F86" s="655"/>
      <c r="G86" s="655"/>
      <c r="H86" s="655"/>
      <c r="I86" s="655"/>
      <c r="J86" s="655"/>
      <c r="K86" s="655"/>
      <c r="L86" s="655"/>
      <c r="M86" s="166"/>
    </row>
    <row r="87" spans="1:15" s="33" customFormat="1" ht="20.25" customHeight="1" x14ac:dyDescent="0.3">
      <c r="A87" s="466" t="s">
        <v>1294</v>
      </c>
      <c r="B87" s="466"/>
      <c r="C87" s="466"/>
      <c r="D87" s="466"/>
      <c r="E87" s="466"/>
      <c r="F87" s="466"/>
      <c r="G87" s="466"/>
      <c r="H87" s="466"/>
      <c r="I87" s="466"/>
      <c r="J87" s="466"/>
      <c r="K87" s="466"/>
      <c r="L87" s="466"/>
      <c r="M87" s="166"/>
    </row>
    <row r="88" spans="1:15" s="33" customFormat="1" ht="14.1" customHeight="1" x14ac:dyDescent="0.3">
      <c r="A88" s="120"/>
      <c r="B88" s="116"/>
      <c r="C88" s="116"/>
      <c r="D88" s="116"/>
      <c r="E88" s="116"/>
      <c r="F88" s="116"/>
      <c r="G88" s="116"/>
      <c r="H88" s="116"/>
      <c r="I88" s="116"/>
      <c r="J88" s="116"/>
      <c r="K88" s="116"/>
      <c r="L88" s="116"/>
    </row>
    <row r="89" spans="1:15" s="33" customFormat="1" ht="22.5" customHeight="1" x14ac:dyDescent="0.3">
      <c r="A89" s="520" t="s">
        <v>765</v>
      </c>
      <c r="B89" s="520"/>
      <c r="C89" s="520"/>
      <c r="D89" s="520"/>
      <c r="E89" s="520"/>
      <c r="F89" s="520"/>
      <c r="G89" s="520"/>
      <c r="H89" s="520"/>
      <c r="I89" s="520"/>
      <c r="J89" s="520"/>
      <c r="K89" s="520"/>
      <c r="L89" s="520"/>
    </row>
    <row r="90" spans="1:15" s="33" customFormat="1" ht="33.6" customHeight="1" x14ac:dyDescent="0.3">
      <c r="A90" s="460" t="s">
        <v>1257</v>
      </c>
      <c r="B90" s="655"/>
      <c r="C90" s="655"/>
      <c r="D90" s="655"/>
      <c r="E90" s="655"/>
      <c r="F90" s="655"/>
      <c r="G90" s="655"/>
      <c r="H90" s="655"/>
      <c r="I90" s="655"/>
      <c r="J90" s="655"/>
      <c r="K90" s="655"/>
      <c r="L90" s="655"/>
    </row>
    <row r="91" spans="1:15" s="33" customFormat="1" ht="19.5" customHeight="1" x14ac:dyDescent="0.3">
      <c r="A91" s="527" t="s">
        <v>710</v>
      </c>
      <c r="B91" s="527"/>
      <c r="C91" s="527"/>
      <c r="D91" s="527"/>
      <c r="E91" s="527"/>
      <c r="F91" s="527"/>
      <c r="G91" s="527"/>
      <c r="H91" s="527"/>
      <c r="I91" s="527"/>
      <c r="J91" s="527"/>
      <c r="K91" s="527"/>
      <c r="L91" s="527"/>
    </row>
    <row r="92" spans="1:15" s="33" customFormat="1" x14ac:dyDescent="0.3"/>
    <row r="93" spans="1:15" s="33" customFormat="1" x14ac:dyDescent="0.3"/>
    <row r="94" spans="1:15" s="33" customFormat="1" x14ac:dyDescent="0.3"/>
    <row r="95" spans="1:15" s="33" customFormat="1" x14ac:dyDescent="0.3"/>
    <row r="96" spans="1:1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sheetData>
  <mergeCells count="17">
    <mergeCell ref="A11:L11"/>
    <mergeCell ref="A12:L12"/>
    <mergeCell ref="A8:L8"/>
    <mergeCell ref="A16:L16"/>
    <mergeCell ref="A91:L91"/>
    <mergeCell ref="A89:L89"/>
    <mergeCell ref="A90:L90"/>
    <mergeCell ref="A86:L86"/>
    <mergeCell ref="A87:L87"/>
    <mergeCell ref="A18:L18"/>
    <mergeCell ref="A13:L13"/>
    <mergeCell ref="A15:L15"/>
    <mergeCell ref="A85:L85"/>
    <mergeCell ref="A83:L83"/>
    <mergeCell ref="A22:A23"/>
    <mergeCell ref="A28:A80"/>
    <mergeCell ref="A17:L17"/>
  </mergeCells>
  <conditionalFormatting sqref="D28:D80">
    <cfRule type="expression" dxfId="5"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s>
  <pageMargins left="0.7" right="0.7" top="0.75" bottom="0.75" header="0.3" footer="0.3"/>
  <pageSetup paperSize="9" orientation="portrait" verticalDpi="0"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
    <tabColor theme="5" tint="0.39997558519241921"/>
    <pageSetUpPr fitToPage="1"/>
  </sheetPr>
  <dimension ref="A1:X95"/>
  <sheetViews>
    <sheetView zoomScaleNormal="100" workbookViewId="0"/>
  </sheetViews>
  <sheetFormatPr defaultColWidth="11.33203125" defaultRowHeight="13.2" x14ac:dyDescent="0.25"/>
  <cols>
    <col min="1" max="1" width="34.33203125" customWidth="1"/>
    <col min="2" max="2" width="31.5546875" customWidth="1"/>
    <col min="3" max="3" width="15.33203125" customWidth="1"/>
    <col min="4" max="4" width="14.6640625" customWidth="1"/>
    <col min="5" max="5" width="11.44140625" customWidth="1"/>
    <col min="6" max="6" width="21.6640625" bestFit="1" customWidth="1"/>
    <col min="7" max="7" width="21.5546875" bestFit="1" customWidth="1"/>
    <col min="8" max="8" width="22" bestFit="1" customWidth="1"/>
    <col min="11" max="12" width="4.6640625" customWidth="1"/>
    <col min="13" max="24" width="11.33203125" style="29"/>
  </cols>
  <sheetData>
    <row r="1" spans="1:12" s="411" customFormat="1" ht="10.199999999999999" x14ac:dyDescent="0.2">
      <c r="A1" s="411" t="s">
        <v>206</v>
      </c>
    </row>
    <row r="2" spans="1:12" s="29" customFormat="1" ht="21" x14ac:dyDescent="0.4">
      <c r="A2" s="269" t="s">
        <v>34</v>
      </c>
      <c r="B2" s="269"/>
      <c r="C2" s="269"/>
      <c r="D2" s="269"/>
      <c r="E2" s="269"/>
      <c r="F2" s="269"/>
    </row>
    <row r="3" spans="1:12" s="29" customFormat="1" ht="13.8" x14ac:dyDescent="0.3">
      <c r="A3" s="123" t="s">
        <v>205</v>
      </c>
    </row>
    <row r="4" spans="1:12" s="139" customFormat="1" ht="7.2" thickBot="1" x14ac:dyDescent="0.2"/>
    <row r="5" spans="1:12" ht="28.2" thickTop="1" x14ac:dyDescent="0.25">
      <c r="A5" s="5" t="s">
        <v>12</v>
      </c>
      <c r="B5" s="75" t="s">
        <v>34</v>
      </c>
      <c r="C5" s="5" t="s">
        <v>951</v>
      </c>
      <c r="D5" s="53">
        <v>45453</v>
      </c>
      <c r="E5" s="98" t="s">
        <v>194</v>
      </c>
      <c r="F5" s="53" t="s">
        <v>195</v>
      </c>
      <c r="G5" s="29"/>
      <c r="H5" s="29"/>
      <c r="I5" s="29"/>
      <c r="J5" s="29"/>
      <c r="K5" s="29"/>
      <c r="L5" s="29"/>
    </row>
    <row r="6" spans="1:12" ht="14.4" thickBot="1" x14ac:dyDescent="0.35">
      <c r="A6" s="101" t="s">
        <v>143</v>
      </c>
      <c r="B6" s="69" t="s">
        <v>108</v>
      </c>
      <c r="C6" s="89" t="s">
        <v>36</v>
      </c>
      <c r="D6" s="55">
        <v>1.1000000000000001</v>
      </c>
      <c r="E6" s="89" t="s">
        <v>22</v>
      </c>
      <c r="F6" s="111">
        <v>2023</v>
      </c>
      <c r="G6" s="29"/>
      <c r="H6" s="29"/>
      <c r="I6" s="29"/>
      <c r="J6" s="29"/>
      <c r="K6" s="29"/>
      <c r="L6" s="29"/>
    </row>
    <row r="7" spans="1:12" ht="14.4" thickTop="1" thickBot="1" x14ac:dyDescent="0.3">
      <c r="A7" s="29"/>
      <c r="B7" s="29"/>
      <c r="C7" s="29"/>
      <c r="D7" s="29"/>
      <c r="E7" s="29"/>
      <c r="F7" s="29"/>
      <c r="G7" s="29"/>
      <c r="H7" s="29"/>
      <c r="I7" s="29"/>
      <c r="J7" s="29"/>
      <c r="K7" s="29"/>
      <c r="L7" s="29"/>
    </row>
    <row r="8" spans="1:12" s="155" customFormat="1" ht="66" customHeight="1" thickTop="1" thickBot="1" x14ac:dyDescent="0.35">
      <c r="A8" s="589" t="s">
        <v>691</v>
      </c>
      <c r="B8" s="590"/>
      <c r="C8" s="590"/>
      <c r="D8" s="590"/>
      <c r="E8" s="590"/>
      <c r="F8" s="590"/>
      <c r="G8" s="590"/>
      <c r="H8" s="590"/>
      <c r="I8" s="590"/>
      <c r="J8" s="590"/>
      <c r="K8" s="590"/>
      <c r="L8" s="591"/>
    </row>
    <row r="9" spans="1:12" s="29" customFormat="1" ht="11.1" customHeight="1" thickTop="1" x14ac:dyDescent="0.25">
      <c r="A9" s="657"/>
      <c r="B9" s="657"/>
      <c r="C9" s="657"/>
      <c r="D9" s="657"/>
      <c r="E9" s="657"/>
      <c r="F9" s="657"/>
      <c r="G9" s="657"/>
      <c r="H9" s="657"/>
      <c r="I9" s="657"/>
      <c r="J9" s="657"/>
      <c r="K9" s="657"/>
      <c r="L9" s="657"/>
    </row>
    <row r="10" spans="1:12" s="29" customFormat="1" ht="15" customHeight="1" x14ac:dyDescent="0.25">
      <c r="A10" s="514" t="s">
        <v>196</v>
      </c>
      <c r="B10" s="514"/>
      <c r="C10" s="514"/>
      <c r="D10" s="514"/>
      <c r="E10" s="514"/>
      <c r="F10" s="514"/>
      <c r="G10" s="514"/>
      <c r="H10" s="514"/>
      <c r="I10" s="514"/>
      <c r="J10" s="514"/>
      <c r="K10" s="514"/>
      <c r="L10" s="514"/>
    </row>
    <row r="11" spans="1:12" s="29" customFormat="1" ht="33.75" customHeight="1" x14ac:dyDescent="0.25">
      <c r="A11" s="576" t="s">
        <v>723</v>
      </c>
      <c r="B11" s="576"/>
      <c r="C11" s="576"/>
      <c r="D11" s="576"/>
      <c r="E11" s="576"/>
      <c r="F11" s="576"/>
      <c r="G11" s="576"/>
      <c r="H11" s="576"/>
      <c r="I11" s="576"/>
      <c r="J11" s="576"/>
      <c r="K11" s="576"/>
      <c r="L11" s="576"/>
    </row>
    <row r="12" spans="1:12" s="33" customFormat="1" ht="33.75" customHeight="1" x14ac:dyDescent="0.3">
      <c r="A12" s="460" t="s">
        <v>926</v>
      </c>
      <c r="B12" s="460"/>
      <c r="C12" s="460"/>
      <c r="D12" s="460"/>
      <c r="E12" s="460"/>
      <c r="F12" s="460"/>
      <c r="G12" s="460"/>
      <c r="H12" s="460"/>
      <c r="I12" s="460"/>
      <c r="J12" s="460"/>
      <c r="K12" s="460"/>
      <c r="L12" s="460"/>
    </row>
    <row r="13" spans="1:12" s="29" customFormat="1" ht="21.75" customHeight="1" x14ac:dyDescent="0.25">
      <c r="A13" s="460" t="s">
        <v>608</v>
      </c>
      <c r="B13" s="460"/>
      <c r="C13" s="460"/>
      <c r="D13" s="460"/>
      <c r="E13" s="460"/>
      <c r="F13" s="460"/>
      <c r="G13" s="460"/>
      <c r="H13" s="460"/>
      <c r="I13" s="460"/>
      <c r="J13" s="460"/>
      <c r="K13" s="460"/>
      <c r="L13" s="460"/>
    </row>
    <row r="14" spans="1:12" s="29" customFormat="1" ht="22.5" customHeight="1" x14ac:dyDescent="0.25">
      <c r="A14" s="514" t="s">
        <v>184</v>
      </c>
      <c r="B14" s="514"/>
      <c r="C14" s="514"/>
      <c r="D14" s="514"/>
      <c r="E14" s="514"/>
      <c r="F14" s="514"/>
      <c r="G14" s="514"/>
      <c r="H14" s="514"/>
      <c r="I14" s="514"/>
      <c r="J14" s="514"/>
      <c r="K14" s="514"/>
      <c r="L14" s="514"/>
    </row>
    <row r="15" spans="1:12" s="29" customFormat="1" ht="18.75" customHeight="1" x14ac:dyDescent="0.25">
      <c r="A15" s="460" t="s">
        <v>692</v>
      </c>
      <c r="B15" s="460"/>
      <c r="C15" s="460"/>
      <c r="D15" s="460"/>
      <c r="E15" s="460"/>
      <c r="F15" s="460"/>
      <c r="G15" s="460"/>
      <c r="H15" s="460"/>
      <c r="I15" s="460"/>
      <c r="J15" s="460"/>
      <c r="K15" s="460"/>
      <c r="L15" s="460"/>
    </row>
    <row r="16" spans="1:12" s="29" customFormat="1" ht="15" customHeight="1" x14ac:dyDescent="0.25">
      <c r="A16" s="460" t="s">
        <v>186</v>
      </c>
      <c r="B16" s="460"/>
      <c r="C16" s="460"/>
      <c r="D16" s="460"/>
      <c r="E16" s="460"/>
      <c r="F16" s="460"/>
      <c r="G16" s="460"/>
      <c r="H16" s="460"/>
      <c r="I16" s="460"/>
      <c r="J16" s="460"/>
      <c r="K16" s="460"/>
      <c r="L16" s="460"/>
    </row>
    <row r="17" spans="1:24" s="107" customFormat="1" ht="14.4" x14ac:dyDescent="0.3">
      <c r="A17" s="106"/>
      <c r="B17" s="106"/>
      <c r="C17" s="106"/>
      <c r="D17" s="106"/>
      <c r="E17" s="106"/>
      <c r="F17" s="106"/>
      <c r="G17" s="106"/>
      <c r="H17" s="106"/>
      <c r="I17" s="106"/>
      <c r="J17" s="106"/>
      <c r="K17" s="106"/>
      <c r="L17" s="106"/>
    </row>
    <row r="18" spans="1:24" s="39" customFormat="1" ht="15.6" x14ac:dyDescent="0.35">
      <c r="A18" s="132" t="s">
        <v>208</v>
      </c>
      <c r="B18" s="126" t="s">
        <v>387</v>
      </c>
      <c r="C18" s="126" t="s">
        <v>210</v>
      </c>
      <c r="D18" s="127" t="s">
        <v>72</v>
      </c>
      <c r="E18" s="127" t="s">
        <v>211</v>
      </c>
      <c r="F18" s="127" t="s">
        <v>1698</v>
      </c>
      <c r="G18" s="127" t="s">
        <v>1699</v>
      </c>
      <c r="H18" s="127" t="s">
        <v>1700</v>
      </c>
      <c r="I18" s="107"/>
      <c r="J18" s="107"/>
      <c r="K18" s="107"/>
      <c r="L18" s="107"/>
      <c r="M18" s="107"/>
      <c r="N18" s="107"/>
      <c r="O18" s="107"/>
      <c r="P18" s="107"/>
      <c r="Q18" s="107"/>
      <c r="R18" s="107"/>
      <c r="S18" s="107"/>
      <c r="T18" s="107"/>
      <c r="U18" s="107"/>
      <c r="V18" s="107"/>
      <c r="W18" s="107"/>
      <c r="X18" s="107"/>
    </row>
    <row r="19" spans="1:24" s="39" customFormat="1" ht="14.4" x14ac:dyDescent="0.3">
      <c r="A19" s="163" t="s">
        <v>388</v>
      </c>
      <c r="B19" s="127" t="s">
        <v>389</v>
      </c>
      <c r="C19" s="127" t="s">
        <v>135</v>
      </c>
      <c r="D19" s="159">
        <v>2023</v>
      </c>
      <c r="E19" s="129">
        <v>0.20707428859060403</v>
      </c>
      <c r="F19" s="129">
        <v>0.20496</v>
      </c>
      <c r="G19" s="129">
        <v>8.9600000000000009E-4</v>
      </c>
      <c r="H19" s="129">
        <v>1.2182885906040267E-3</v>
      </c>
      <c r="I19" s="107"/>
      <c r="J19" s="107"/>
      <c r="K19" s="107"/>
      <c r="L19" s="107"/>
      <c r="M19" s="107"/>
      <c r="N19" s="107"/>
      <c r="O19" s="107"/>
      <c r="P19" s="107"/>
      <c r="Q19" s="107"/>
      <c r="R19" s="107"/>
      <c r="S19" s="107"/>
      <c r="T19" s="107"/>
      <c r="U19" s="107"/>
      <c r="V19" s="107"/>
      <c r="W19" s="107"/>
      <c r="X19" s="107"/>
    </row>
    <row r="20" spans="1:24" s="107" customFormat="1" ht="15.75" customHeight="1" x14ac:dyDescent="0.3">
      <c r="A20" s="106"/>
      <c r="B20" s="106"/>
      <c r="C20" s="106"/>
      <c r="D20" s="106"/>
      <c r="E20" s="106"/>
      <c r="F20" s="106"/>
      <c r="G20" s="106"/>
      <c r="H20" s="106"/>
      <c r="I20" s="106"/>
      <c r="J20" s="106"/>
      <c r="K20" s="106"/>
      <c r="L20" s="106"/>
    </row>
    <row r="21" spans="1:24" s="107" customFormat="1" ht="15.75" customHeight="1" x14ac:dyDescent="0.3">
      <c r="A21" s="106"/>
      <c r="B21" s="106"/>
      <c r="C21" s="106"/>
      <c r="D21" s="106"/>
      <c r="E21" s="106"/>
      <c r="F21" s="106"/>
      <c r="G21" s="106"/>
      <c r="H21" s="106"/>
      <c r="I21" s="106"/>
      <c r="J21" s="106"/>
      <c r="K21" s="106"/>
      <c r="L21" s="106"/>
    </row>
    <row r="22" spans="1:24" s="29" customFormat="1" ht="15.6" x14ac:dyDescent="0.25">
      <c r="A22" s="116" t="s">
        <v>127</v>
      </c>
      <c r="B22" s="140"/>
      <c r="C22" s="140"/>
      <c r="D22" s="140"/>
      <c r="E22" s="140"/>
      <c r="F22" s="140"/>
      <c r="G22" s="140"/>
      <c r="H22" s="140"/>
      <c r="I22" s="140"/>
      <c r="J22" s="140"/>
      <c r="K22" s="140"/>
      <c r="L22" s="140"/>
    </row>
    <row r="23" spans="1:24" s="29" customFormat="1" ht="15" customHeight="1" x14ac:dyDescent="0.25">
      <c r="A23" s="520" t="s">
        <v>693</v>
      </c>
      <c r="B23" s="520"/>
      <c r="C23" s="520"/>
      <c r="D23" s="520"/>
      <c r="E23" s="520"/>
      <c r="F23" s="520"/>
      <c r="G23" s="520"/>
      <c r="H23" s="520"/>
      <c r="I23" s="520"/>
      <c r="J23" s="520"/>
      <c r="K23" s="520"/>
      <c r="L23" s="520"/>
    </row>
    <row r="24" spans="1:24" s="29" customFormat="1" ht="20.100000000000001" customHeight="1" x14ac:dyDescent="0.25">
      <c r="A24" s="458" t="s">
        <v>994</v>
      </c>
      <c r="B24" s="458"/>
      <c r="C24" s="458"/>
      <c r="D24" s="458"/>
      <c r="E24" s="458"/>
      <c r="F24" s="458"/>
      <c r="G24" s="458"/>
      <c r="H24" s="458"/>
      <c r="I24" s="458"/>
      <c r="J24" s="458"/>
      <c r="K24" s="458"/>
      <c r="L24" s="458"/>
    </row>
    <row r="25" spans="1:24" s="29" customFormat="1" ht="34.5" customHeight="1" x14ac:dyDescent="0.25">
      <c r="A25" s="658" t="s">
        <v>694</v>
      </c>
      <c r="B25" s="658"/>
      <c r="C25" s="658"/>
      <c r="D25" s="658"/>
      <c r="E25" s="658"/>
      <c r="F25" s="658"/>
      <c r="G25" s="658"/>
      <c r="H25" s="658"/>
      <c r="I25" s="658"/>
      <c r="J25" s="658"/>
      <c r="K25" s="658"/>
      <c r="L25" s="658"/>
    </row>
    <row r="26" spans="1:24" s="29" customFormat="1" ht="50.7" customHeight="1" x14ac:dyDescent="0.3">
      <c r="A26" s="615" t="s">
        <v>929</v>
      </c>
      <c r="B26" s="460"/>
      <c r="C26" s="460"/>
      <c r="D26" s="460"/>
      <c r="E26" s="460"/>
      <c r="F26" s="460"/>
      <c r="G26" s="460"/>
      <c r="H26" s="460"/>
      <c r="I26" s="460"/>
      <c r="J26" s="460"/>
      <c r="K26" s="460"/>
      <c r="L26" s="460"/>
      <c r="M26" s="599"/>
      <c r="N26" s="599"/>
      <c r="O26" s="599"/>
      <c r="P26" s="599"/>
      <c r="Q26" s="599"/>
      <c r="R26" s="599"/>
      <c r="S26" s="599"/>
      <c r="T26" s="599"/>
      <c r="U26" s="599"/>
      <c r="V26" s="599"/>
      <c r="W26" s="599"/>
      <c r="X26" s="599"/>
    </row>
    <row r="27" spans="1:24" s="29" customFormat="1" ht="21" customHeight="1" x14ac:dyDescent="0.25">
      <c r="A27" s="527" t="s">
        <v>710</v>
      </c>
      <c r="B27" s="527"/>
      <c r="C27" s="527"/>
      <c r="D27" s="527"/>
      <c r="E27" s="527"/>
      <c r="F27" s="527"/>
      <c r="G27" s="527"/>
      <c r="H27" s="527"/>
      <c r="I27" s="527"/>
      <c r="J27" s="527"/>
      <c r="K27" s="527"/>
      <c r="L27" s="527"/>
    </row>
    <row r="28" spans="1:24" s="29" customFormat="1" x14ac:dyDescent="0.25"/>
    <row r="29" spans="1:24" s="29" customFormat="1" x14ac:dyDescent="0.25">
      <c r="A29" s="357"/>
      <c r="B29" s="309"/>
    </row>
    <row r="30" spans="1:24" s="29" customFormat="1" x14ac:dyDescent="0.25"/>
    <row r="31" spans="1:24" s="29" customFormat="1" x14ac:dyDescent="0.25"/>
    <row r="32" spans="1:24" s="29" customFormat="1" x14ac:dyDescent="0.25"/>
    <row r="33" s="29" customFormat="1" x14ac:dyDescent="0.25"/>
    <row r="34" s="29" customFormat="1" x14ac:dyDescent="0.25"/>
    <row r="35" s="29" customFormat="1" x14ac:dyDescent="0.25"/>
    <row r="36" s="29" customFormat="1" x14ac:dyDescent="0.25"/>
    <row r="37" s="29" customFormat="1" x14ac:dyDescent="0.25"/>
    <row r="38" s="29" customFormat="1" x14ac:dyDescent="0.25"/>
    <row r="39" s="29" customFormat="1" x14ac:dyDescent="0.25"/>
    <row r="40" s="29" customFormat="1" x14ac:dyDescent="0.25"/>
    <row r="41" s="29" customFormat="1" x14ac:dyDescent="0.25"/>
    <row r="42" s="29" customFormat="1" x14ac:dyDescent="0.25"/>
    <row r="43" s="29" customFormat="1" x14ac:dyDescent="0.25"/>
    <row r="44" s="29" customFormat="1" x14ac:dyDescent="0.25"/>
    <row r="45" s="29" customFormat="1" x14ac:dyDescent="0.25"/>
    <row r="46" s="29" customFormat="1" x14ac:dyDescent="0.25"/>
    <row r="47" s="29" customFormat="1" x14ac:dyDescent="0.25"/>
    <row r="48" s="29" customFormat="1" x14ac:dyDescent="0.25"/>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sheetData>
  <mergeCells count="15">
    <mergeCell ref="M26:X26"/>
    <mergeCell ref="A24:L24"/>
    <mergeCell ref="A25:L25"/>
    <mergeCell ref="A15:L15"/>
    <mergeCell ref="A16:L16"/>
    <mergeCell ref="A23:L23"/>
    <mergeCell ref="A26:L26"/>
    <mergeCell ref="A27:L27"/>
    <mergeCell ref="A8:L8"/>
    <mergeCell ref="A9:L9"/>
    <mergeCell ref="A10:L10"/>
    <mergeCell ref="A11:L11"/>
    <mergeCell ref="A14:L14"/>
    <mergeCell ref="A12:L12"/>
    <mergeCell ref="A13:L13"/>
  </mergeCells>
  <hyperlinks>
    <hyperlink ref="A26:L26" r:id="rId1" display="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e 'Leased assets guidance'." xr:uid="{00000000-0004-0000-2700-000000000000}"/>
    <hyperlink ref="A12:L12" r:id="rId2" display="●  Organisations that generate renewable energy or purchase green energy should refer to Defra's  'Environmental reporting guidelines' for information on how to account for their electricity usage" xr:uid="{00000000-0004-0000-2700-000001000000}"/>
    <hyperlink ref="A3" location="Index!A1" display="Index" xr:uid="{00000000-0004-0000-2700-000002000000}"/>
    <hyperlink ref="A11:L11" location="'Transmission and distribution'!A1" display="●  Organisations should also account for the transmission and distribution (T&amp;D) losses of the electricity they purchase, which occur between the power station and their site(s).  They should do so using the ‘transmission and distribution’ factors for UK " xr:uid="{00000000-0004-0000-2700-000003000000}"/>
  </hyperlinks>
  <pageMargins left="0.7" right="0.7" top="0.75" bottom="0.75" header="0.3" footer="0.3"/>
  <pageSetup paperSize="9" scale="43" fitToHeight="0" orientation="landscape" r:id="rId3"/>
  <headerFooter alignWithMargins="0"/>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tabColor theme="5" tint="0.39997558519241921"/>
    <pageSetUpPr fitToPage="1"/>
  </sheetPr>
  <dimension ref="A1:CJ136"/>
  <sheetViews>
    <sheetView zoomScaleNormal="100" workbookViewId="0"/>
  </sheetViews>
  <sheetFormatPr defaultColWidth="11.33203125" defaultRowHeight="14.4" x14ac:dyDescent="0.3"/>
  <cols>
    <col min="1" max="1" width="30.6640625" style="36" customWidth="1"/>
    <col min="2" max="2" width="29.44140625" style="36" customWidth="1"/>
    <col min="3" max="3" width="8.44140625" style="36" customWidth="1"/>
    <col min="4" max="4" width="13.6640625" style="36" customWidth="1"/>
    <col min="5" max="5" width="23.5546875" style="36" bestFit="1" customWidth="1"/>
    <col min="6" max="6" width="23.44140625" style="36" bestFit="1" customWidth="1"/>
    <col min="7" max="7" width="23.5546875" style="36" bestFit="1" customWidth="1"/>
    <col min="8" max="8" width="13.6640625" style="36" customWidth="1"/>
    <col min="9" max="9" width="23.5546875" style="36" bestFit="1" customWidth="1"/>
    <col min="10" max="10" width="23.44140625" style="36" bestFit="1" customWidth="1"/>
    <col min="11" max="11" width="23.5546875" style="36" bestFit="1" customWidth="1"/>
    <col min="12" max="12" width="13.6640625" style="36" customWidth="1"/>
    <col min="13" max="13" width="23.5546875" style="33" bestFit="1" customWidth="1"/>
    <col min="14" max="14" width="23.44140625" style="33" bestFit="1" customWidth="1"/>
    <col min="15" max="15" width="23.5546875" style="33" bestFit="1" customWidth="1"/>
    <col min="16" max="16" width="13.6640625" style="33" customWidth="1"/>
    <col min="17" max="17" width="23.5546875" style="33" bestFit="1" customWidth="1"/>
    <col min="18" max="18" width="23.44140625" style="33" bestFit="1" customWidth="1"/>
    <col min="19" max="19" width="23.5546875" style="33" bestFit="1" customWidth="1"/>
    <col min="20" max="20" width="13.6640625" style="33" customWidth="1"/>
    <col min="21" max="21" width="23.5546875" style="33" bestFit="1" customWidth="1"/>
    <col min="22" max="22" width="23.44140625" style="33" bestFit="1" customWidth="1"/>
    <col min="23" max="23" width="23.5546875" style="33" bestFit="1" customWidth="1"/>
    <col min="24" max="24" width="13.6640625" style="33" customWidth="1"/>
    <col min="25" max="25" width="23.5546875" style="33" bestFit="1" customWidth="1"/>
    <col min="26" max="26" width="23.44140625" style="33" bestFit="1" customWidth="1"/>
    <col min="27" max="27" width="23.5546875" style="33" bestFit="1" customWidth="1"/>
    <col min="28" max="28" width="13.6640625" style="33" customWidth="1"/>
    <col min="29" max="29" width="23.5546875" style="33" bestFit="1" customWidth="1"/>
    <col min="30" max="30" width="23.44140625" style="33" bestFit="1" customWidth="1"/>
    <col min="31" max="31" width="23.5546875" style="33" bestFit="1" customWidth="1"/>
    <col min="32" max="32" width="13.6640625" style="33" customWidth="1"/>
    <col min="33" max="33" width="23.5546875" style="33" bestFit="1" customWidth="1"/>
    <col min="34" max="34" width="23.44140625" style="33" bestFit="1" customWidth="1"/>
    <col min="35" max="35" width="23.5546875" style="33" bestFit="1" customWidth="1"/>
    <col min="36" max="36" width="82.5546875" style="33" customWidth="1"/>
    <col min="37" max="43" width="11.33203125" style="33"/>
    <col min="44" max="16384" width="11.33203125" style="36"/>
  </cols>
  <sheetData>
    <row r="1" spans="1:14" s="411" customFormat="1" ht="10.199999999999999" x14ac:dyDescent="0.2">
      <c r="A1" s="411" t="s">
        <v>206</v>
      </c>
    </row>
    <row r="2" spans="1:14" s="33" customFormat="1" ht="21" x14ac:dyDescent="0.4">
      <c r="A2" s="269" t="s">
        <v>25</v>
      </c>
      <c r="B2" s="269"/>
      <c r="C2" s="269"/>
      <c r="D2" s="269"/>
      <c r="E2" s="269"/>
      <c r="F2" s="269"/>
    </row>
    <row r="3" spans="1:14" s="33" customFormat="1" ht="21" x14ac:dyDescent="0.4">
      <c r="A3" s="160" t="s">
        <v>205</v>
      </c>
      <c r="B3" s="382"/>
      <c r="C3" s="382"/>
      <c r="D3" s="382"/>
      <c r="E3" s="382"/>
      <c r="F3" s="382"/>
      <c r="G3" s="382"/>
      <c r="H3" s="382"/>
      <c r="I3" s="382"/>
      <c r="J3" s="382"/>
      <c r="K3" s="382"/>
      <c r="L3" s="382"/>
      <c r="M3" s="382"/>
      <c r="N3" s="382"/>
    </row>
    <row r="4" spans="1:14" s="109" customFormat="1" ht="7.2" thickBot="1" x14ac:dyDescent="0.2"/>
    <row r="5" spans="1:14" ht="42" thickTop="1" x14ac:dyDescent="0.3">
      <c r="A5" s="5" t="s">
        <v>12</v>
      </c>
      <c r="B5" s="75" t="s">
        <v>25</v>
      </c>
      <c r="C5" s="5" t="s">
        <v>951</v>
      </c>
      <c r="D5" s="53">
        <v>45453</v>
      </c>
      <c r="E5" s="98" t="s">
        <v>194</v>
      </c>
      <c r="F5" s="53" t="s">
        <v>195</v>
      </c>
      <c r="G5" s="33"/>
      <c r="H5" s="33"/>
      <c r="I5" s="33"/>
      <c r="J5" s="33"/>
      <c r="K5" s="33"/>
      <c r="L5" s="33"/>
    </row>
    <row r="6" spans="1:14" ht="15" thickBot="1" x14ac:dyDescent="0.35">
      <c r="A6" s="101" t="s">
        <v>143</v>
      </c>
      <c r="B6" s="69" t="s">
        <v>108</v>
      </c>
      <c r="C6" s="89" t="s">
        <v>36</v>
      </c>
      <c r="D6" s="55">
        <v>1.1000000000000001</v>
      </c>
      <c r="E6" s="89" t="s">
        <v>22</v>
      </c>
      <c r="F6" s="111">
        <v>2023</v>
      </c>
      <c r="G6" s="33"/>
      <c r="H6" s="33"/>
      <c r="I6" s="33"/>
      <c r="J6" s="33"/>
      <c r="K6" s="33"/>
      <c r="L6" s="33"/>
    </row>
    <row r="7" spans="1:14" ht="15.6" thickTop="1" thickBot="1" x14ac:dyDescent="0.35">
      <c r="A7" s="33"/>
      <c r="B7" s="33"/>
      <c r="C7" s="33"/>
      <c r="D7" s="33"/>
      <c r="E7" s="33"/>
      <c r="F7" s="33"/>
      <c r="G7" s="33"/>
      <c r="H7" s="33"/>
      <c r="I7" s="33"/>
      <c r="J7" s="33"/>
      <c r="K7" s="33"/>
      <c r="L7" s="33"/>
    </row>
    <row r="8" spans="1:14" ht="34.5" customHeight="1" thickTop="1" thickBot="1" x14ac:dyDescent="0.35">
      <c r="A8" s="589" t="s">
        <v>699</v>
      </c>
      <c r="B8" s="590"/>
      <c r="C8" s="590"/>
      <c r="D8" s="590"/>
      <c r="E8" s="590"/>
      <c r="F8" s="590"/>
      <c r="G8" s="590"/>
      <c r="H8" s="590"/>
      <c r="I8" s="590"/>
      <c r="J8" s="590"/>
      <c r="K8" s="590"/>
      <c r="L8" s="591"/>
    </row>
    <row r="9" spans="1:14" s="33" customFormat="1" ht="15" customHeight="1" thickTop="1" x14ac:dyDescent="0.3">
      <c r="A9" s="657"/>
      <c r="B9" s="657"/>
      <c r="C9" s="657"/>
      <c r="D9" s="657"/>
      <c r="E9" s="657"/>
      <c r="F9" s="657"/>
      <c r="G9" s="657"/>
      <c r="H9" s="657"/>
      <c r="I9" s="657"/>
      <c r="J9" s="657"/>
      <c r="K9" s="657"/>
      <c r="L9" s="657"/>
    </row>
    <row r="10" spans="1:14" s="33" customFormat="1" ht="15" customHeight="1" x14ac:dyDescent="0.3">
      <c r="A10" s="514" t="s">
        <v>196</v>
      </c>
      <c r="B10" s="514"/>
      <c r="C10" s="514"/>
      <c r="D10" s="514"/>
      <c r="E10" s="514"/>
      <c r="F10" s="514"/>
      <c r="G10" s="514"/>
      <c r="H10" s="514"/>
      <c r="I10" s="514"/>
      <c r="J10" s="514"/>
      <c r="K10" s="514"/>
      <c r="L10" s="514"/>
    </row>
    <row r="11" spans="1:14" s="33" customFormat="1" ht="33.75" customHeight="1" x14ac:dyDescent="0.3">
      <c r="A11" s="576" t="s">
        <v>1239</v>
      </c>
      <c r="B11" s="576"/>
      <c r="C11" s="576"/>
      <c r="D11" s="576"/>
      <c r="E11" s="576"/>
      <c r="F11" s="576"/>
      <c r="G11" s="576"/>
      <c r="H11" s="576"/>
      <c r="I11" s="576"/>
      <c r="J11" s="576"/>
      <c r="K11" s="576"/>
      <c r="L11" s="576"/>
    </row>
    <row r="12" spans="1:14" s="33" customFormat="1" ht="37.5" customHeight="1" x14ac:dyDescent="0.3">
      <c r="A12" s="548" t="s">
        <v>700</v>
      </c>
      <c r="B12" s="548"/>
      <c r="C12" s="548"/>
      <c r="D12" s="548"/>
      <c r="E12" s="548"/>
      <c r="F12" s="548"/>
      <c r="G12" s="548"/>
      <c r="H12" s="548"/>
      <c r="I12" s="548"/>
      <c r="J12" s="548"/>
      <c r="K12" s="548"/>
      <c r="L12" s="548"/>
    </row>
    <row r="13" spans="1:14" s="107" customFormat="1" ht="47.7" customHeight="1" x14ac:dyDescent="0.3">
      <c r="A13" s="458" t="s">
        <v>825</v>
      </c>
      <c r="B13" s="458"/>
      <c r="C13" s="458"/>
      <c r="D13" s="458"/>
      <c r="E13" s="458"/>
      <c r="F13" s="458"/>
      <c r="G13" s="458"/>
      <c r="H13" s="458"/>
      <c r="I13" s="458"/>
      <c r="J13" s="458"/>
      <c r="K13" s="458"/>
      <c r="L13" s="458"/>
    </row>
    <row r="14" spans="1:14" s="107" customFormat="1" ht="35.700000000000003" customHeight="1" x14ac:dyDescent="0.3">
      <c r="A14" s="458" t="s">
        <v>811</v>
      </c>
      <c r="B14" s="458"/>
      <c r="C14" s="458"/>
      <c r="D14" s="458"/>
      <c r="E14" s="458"/>
      <c r="F14" s="458"/>
      <c r="G14" s="458"/>
      <c r="H14" s="458"/>
      <c r="I14" s="458"/>
      <c r="J14" s="458"/>
      <c r="K14" s="458"/>
      <c r="L14" s="458"/>
    </row>
    <row r="15" spans="1:14" ht="27.6" customHeight="1" x14ac:dyDescent="0.3">
      <c r="A15" s="475" t="s">
        <v>860</v>
      </c>
      <c r="B15" s="475"/>
      <c r="C15" s="475"/>
      <c r="D15" s="475"/>
      <c r="E15" s="475"/>
      <c r="F15" s="475"/>
      <c r="G15" s="475"/>
      <c r="H15" s="475"/>
      <c r="I15" s="475"/>
      <c r="J15" s="475"/>
      <c r="K15" s="475"/>
      <c r="L15" s="475"/>
    </row>
    <row r="16" spans="1:14" s="33" customFormat="1" ht="26.25" customHeight="1" x14ac:dyDescent="0.3">
      <c r="A16" s="514" t="s">
        <v>185</v>
      </c>
      <c r="B16" s="514"/>
      <c r="C16" s="514"/>
      <c r="D16" s="514"/>
      <c r="E16" s="514"/>
      <c r="F16" s="514"/>
      <c r="G16" s="514"/>
      <c r="H16" s="514"/>
      <c r="I16" s="514"/>
      <c r="J16" s="514"/>
      <c r="K16" s="514"/>
      <c r="L16" s="514"/>
    </row>
    <row r="17" spans="1:88" s="33" customFormat="1" ht="19.350000000000001" customHeight="1" x14ac:dyDescent="0.3">
      <c r="A17" s="460" t="s">
        <v>701</v>
      </c>
      <c r="B17" s="460"/>
      <c r="C17" s="460"/>
      <c r="D17" s="460"/>
      <c r="E17" s="460"/>
      <c r="F17" s="460"/>
      <c r="G17" s="460"/>
      <c r="H17" s="460"/>
      <c r="I17" s="460"/>
      <c r="J17" s="460"/>
      <c r="K17" s="460"/>
      <c r="L17" s="460"/>
    </row>
    <row r="18" spans="1:88" s="33" customFormat="1" ht="37.5" customHeight="1" x14ac:dyDescent="0.3">
      <c r="A18" s="460" t="s">
        <v>702</v>
      </c>
      <c r="B18" s="460"/>
      <c r="C18" s="460"/>
      <c r="D18" s="460"/>
      <c r="E18" s="460"/>
      <c r="F18" s="460"/>
      <c r="G18" s="460"/>
      <c r="H18" s="460"/>
      <c r="I18" s="460"/>
      <c r="J18" s="460"/>
      <c r="K18" s="460"/>
      <c r="L18" s="460"/>
    </row>
    <row r="19" spans="1:88" s="33" customFormat="1" ht="15" customHeight="1" x14ac:dyDescent="0.3">
      <c r="A19" s="460" t="s">
        <v>111</v>
      </c>
      <c r="B19" s="460"/>
      <c r="C19" s="460"/>
      <c r="D19" s="460"/>
      <c r="E19" s="460"/>
      <c r="F19" s="460"/>
      <c r="G19" s="460"/>
      <c r="H19" s="460"/>
      <c r="I19" s="460"/>
      <c r="J19" s="460"/>
      <c r="K19" s="460"/>
      <c r="L19" s="460"/>
    </row>
    <row r="20" spans="1:88" s="107" customFormat="1" ht="15" customHeight="1" x14ac:dyDescent="0.3">
      <c r="A20" s="106"/>
      <c r="B20" s="106"/>
      <c r="C20" s="106"/>
      <c r="D20" s="106"/>
      <c r="E20" s="106"/>
      <c r="F20" s="106"/>
      <c r="G20" s="106"/>
      <c r="H20" s="106"/>
      <c r="I20" s="106"/>
      <c r="J20" s="106"/>
      <c r="K20" s="106"/>
      <c r="L20" s="106"/>
    </row>
    <row r="21" spans="1:88" s="107" customFormat="1" ht="15" customHeight="1" x14ac:dyDescent="0.3">
      <c r="A21" s="106"/>
      <c r="B21" s="106"/>
      <c r="C21" s="106"/>
      <c r="D21" s="106"/>
      <c r="E21" s="106"/>
      <c r="F21" s="106"/>
      <c r="G21" s="106"/>
      <c r="H21" s="106"/>
      <c r="I21" s="106"/>
      <c r="J21" s="106"/>
      <c r="K21" s="106"/>
      <c r="L21" s="106"/>
      <c r="O21" s="176"/>
    </row>
    <row r="22" spans="1:88" s="107" customFormat="1" ht="15" customHeight="1" x14ac:dyDescent="0.3">
      <c r="A22" s="106"/>
      <c r="B22" s="106"/>
      <c r="C22" s="106"/>
      <c r="D22" s="300"/>
      <c r="E22" s="300"/>
      <c r="F22" s="300"/>
      <c r="G22" s="300"/>
      <c r="H22" s="300"/>
      <c r="I22" s="300"/>
      <c r="J22" s="300"/>
      <c r="K22" s="300"/>
      <c r="L22" s="300"/>
      <c r="M22" s="300"/>
      <c r="N22" s="300"/>
      <c r="O22" s="300"/>
      <c r="P22" s="300"/>
      <c r="Q22" s="300"/>
      <c r="R22" s="300"/>
      <c r="S22" s="300"/>
      <c r="T22" s="300"/>
      <c r="U22" s="300"/>
      <c r="V22" s="300"/>
      <c r="W22" s="300"/>
    </row>
    <row r="23" spans="1:88" s="39" customFormat="1" x14ac:dyDescent="0.3">
      <c r="A23" s="107"/>
      <c r="B23" s="107"/>
      <c r="C23" s="107"/>
      <c r="D23" s="566" t="s">
        <v>343</v>
      </c>
      <c r="E23" s="566"/>
      <c r="F23" s="566"/>
      <c r="G23" s="566"/>
      <c r="H23" s="566" t="s">
        <v>344</v>
      </c>
      <c r="I23" s="566"/>
      <c r="J23" s="566"/>
      <c r="K23" s="566"/>
      <c r="L23" s="566" t="s">
        <v>345</v>
      </c>
      <c r="M23" s="566"/>
      <c r="N23" s="566"/>
      <c r="O23" s="566"/>
      <c r="P23" s="660" t="s">
        <v>784</v>
      </c>
      <c r="Q23" s="661"/>
      <c r="R23" s="661"/>
      <c r="S23" s="662"/>
      <c r="T23" s="660" t="s">
        <v>785</v>
      </c>
      <c r="U23" s="661"/>
      <c r="V23" s="661"/>
      <c r="W23" s="662"/>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row>
    <row r="24" spans="1:88" s="39" customFormat="1" ht="15.6" x14ac:dyDescent="0.35">
      <c r="A24" s="126" t="s">
        <v>208</v>
      </c>
      <c r="B24" s="126" t="s">
        <v>252</v>
      </c>
      <c r="C24" s="126" t="s">
        <v>210</v>
      </c>
      <c r="D24" s="127" t="s">
        <v>211</v>
      </c>
      <c r="E24" s="127" t="s">
        <v>1698</v>
      </c>
      <c r="F24" s="127" t="s">
        <v>1699</v>
      </c>
      <c r="G24" s="127" t="s">
        <v>1700</v>
      </c>
      <c r="H24" s="127" t="s">
        <v>211</v>
      </c>
      <c r="I24" s="127" t="s">
        <v>1698</v>
      </c>
      <c r="J24" s="127" t="s">
        <v>1699</v>
      </c>
      <c r="K24" s="127" t="s">
        <v>1700</v>
      </c>
      <c r="L24" s="127" t="s">
        <v>211</v>
      </c>
      <c r="M24" s="127" t="s">
        <v>1698</v>
      </c>
      <c r="N24" s="127" t="s">
        <v>1699</v>
      </c>
      <c r="O24" s="127" t="s">
        <v>1700</v>
      </c>
      <c r="P24" s="127" t="s">
        <v>211</v>
      </c>
      <c r="Q24" s="127" t="s">
        <v>1698</v>
      </c>
      <c r="R24" s="127" t="s">
        <v>1699</v>
      </c>
      <c r="S24" s="127" t="s">
        <v>1700</v>
      </c>
      <c r="T24" s="127" t="s">
        <v>211</v>
      </c>
      <c r="U24" s="127" t="s">
        <v>1698</v>
      </c>
      <c r="V24" s="127" t="s">
        <v>1699</v>
      </c>
      <c r="W24" s="127" t="s">
        <v>1700</v>
      </c>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row>
    <row r="25" spans="1:88" s="39" customFormat="1" x14ac:dyDescent="0.3">
      <c r="A25" s="534" t="s">
        <v>534</v>
      </c>
      <c r="B25" s="533" t="s">
        <v>347</v>
      </c>
      <c r="C25" s="127" t="s">
        <v>137</v>
      </c>
      <c r="D25" s="129">
        <v>0.10774644888053692</v>
      </c>
      <c r="E25" s="286">
        <v>0.10607</v>
      </c>
      <c r="F25" s="286">
        <v>4.6368000000000002E-6</v>
      </c>
      <c r="G25" s="286">
        <v>1.6718120805369126E-3</v>
      </c>
      <c r="H25" s="129">
        <v>0.13029853422818793</v>
      </c>
      <c r="I25" s="286">
        <v>0.12962000000000001</v>
      </c>
      <c r="J25" s="286">
        <v>3.5840000000000004E-4</v>
      </c>
      <c r="K25" s="286">
        <v>3.2013422818791948E-4</v>
      </c>
      <c r="L25" s="129">
        <v>0.13010511946308725</v>
      </c>
      <c r="M25" s="286">
        <v>0.12942000000000001</v>
      </c>
      <c r="N25" s="286">
        <v>3.4720000000000004E-4</v>
      </c>
      <c r="O25" s="286">
        <v>3.3791946308724835E-4</v>
      </c>
      <c r="P25" s="286"/>
      <c r="Q25" s="286"/>
      <c r="R25" s="286"/>
      <c r="S25" s="286"/>
      <c r="T25" s="129">
        <v>4.4338193288590601E-2</v>
      </c>
      <c r="U25" s="286">
        <v>4.3909999999999998E-2</v>
      </c>
      <c r="V25" s="286">
        <v>1.7920000000000002E-4</v>
      </c>
      <c r="W25" s="286">
        <v>2.4899328859060403E-4</v>
      </c>
      <c r="X25" s="178"/>
      <c r="Y25" s="107"/>
      <c r="Z25" s="107"/>
      <c r="AA25" s="107"/>
      <c r="AB25" s="107"/>
      <c r="AC25" s="107"/>
      <c r="AD25" s="107"/>
      <c r="AE25" s="107"/>
      <c r="AF25" s="107"/>
      <c r="AG25" s="107"/>
      <c r="AH25" s="107"/>
      <c r="AI25" s="107"/>
      <c r="AJ25" s="300"/>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row>
    <row r="26" spans="1:88" s="39" customFormat="1" x14ac:dyDescent="0.3">
      <c r="A26" s="534"/>
      <c r="B26" s="533"/>
      <c r="C26" s="127" t="s">
        <v>348</v>
      </c>
      <c r="D26" s="129">
        <v>0.17341566308724832</v>
      </c>
      <c r="E26" s="286">
        <v>0.17071</v>
      </c>
      <c r="F26" s="286">
        <v>1.1200000000000001E-5</v>
      </c>
      <c r="G26" s="286">
        <v>2.6944630872483221E-3</v>
      </c>
      <c r="H26" s="129">
        <v>0.20968697181208054</v>
      </c>
      <c r="I26" s="286">
        <v>0.20860000000000001</v>
      </c>
      <c r="J26" s="286">
        <v>5.7120000000000011E-4</v>
      </c>
      <c r="K26" s="286">
        <v>5.1577181208053687E-4</v>
      </c>
      <c r="L26" s="129">
        <v>0.20938244966442954</v>
      </c>
      <c r="M26" s="286">
        <v>0.20827999999999999</v>
      </c>
      <c r="N26" s="286">
        <v>5.6000000000000006E-4</v>
      </c>
      <c r="O26" s="286">
        <v>5.4244966442953014E-4</v>
      </c>
      <c r="P26" s="286"/>
      <c r="Q26" s="286"/>
      <c r="R26" s="286"/>
      <c r="S26" s="286"/>
      <c r="T26" s="129">
        <v>7.1370260402684571E-2</v>
      </c>
      <c r="U26" s="286">
        <v>7.0669999999999997E-2</v>
      </c>
      <c r="V26" s="286">
        <v>2.9119999999999998E-4</v>
      </c>
      <c r="W26" s="286">
        <v>4.0906040268456374E-4</v>
      </c>
      <c r="X26" s="178"/>
      <c r="Y26" s="107"/>
      <c r="Z26" s="107"/>
      <c r="AA26" s="107"/>
      <c r="AB26" s="107"/>
      <c r="AC26" s="107"/>
      <c r="AD26" s="107"/>
      <c r="AE26" s="107"/>
      <c r="AF26" s="107"/>
      <c r="AG26" s="107"/>
      <c r="AH26" s="107"/>
      <c r="AI26" s="107"/>
      <c r="AJ26" s="300"/>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row>
    <row r="27" spans="1:88" s="39" customFormat="1" x14ac:dyDescent="0.3">
      <c r="A27" s="534"/>
      <c r="B27" s="533" t="s">
        <v>349</v>
      </c>
      <c r="C27" s="127" t="s">
        <v>137</v>
      </c>
      <c r="D27" s="129">
        <v>0.13214644888053692</v>
      </c>
      <c r="E27" s="286">
        <v>0.13047</v>
      </c>
      <c r="F27" s="286">
        <v>4.6368000000000002E-6</v>
      </c>
      <c r="G27" s="286">
        <v>1.6718120805369126E-3</v>
      </c>
      <c r="H27" s="129">
        <v>0.14168853422818792</v>
      </c>
      <c r="I27" s="286">
        <v>0.14101</v>
      </c>
      <c r="J27" s="286">
        <v>3.5840000000000004E-4</v>
      </c>
      <c r="K27" s="286">
        <v>3.2013422818791948E-4</v>
      </c>
      <c r="L27" s="129">
        <v>0.14048706442953021</v>
      </c>
      <c r="M27" s="286">
        <v>0.13966000000000001</v>
      </c>
      <c r="N27" s="286">
        <v>3.0240000000000003E-4</v>
      </c>
      <c r="O27" s="286">
        <v>5.2466442953020133E-4</v>
      </c>
      <c r="P27" s="129">
        <v>5.4022993288590608E-2</v>
      </c>
      <c r="Q27" s="286">
        <v>5.355E-2</v>
      </c>
      <c r="R27" s="286">
        <v>2.2400000000000002E-4</v>
      </c>
      <c r="S27" s="286">
        <v>2.4899328859060403E-4</v>
      </c>
      <c r="T27" s="129">
        <v>4.9067178523489935E-2</v>
      </c>
      <c r="U27" s="286">
        <v>4.861E-2</v>
      </c>
      <c r="V27" s="286">
        <v>1.9040000000000002E-4</v>
      </c>
      <c r="W27" s="286">
        <v>2.6677852348993284E-4</v>
      </c>
      <c r="X27" s="178"/>
      <c r="Y27" s="107"/>
      <c r="Z27" s="107"/>
      <c r="AA27" s="107"/>
      <c r="AB27" s="107"/>
      <c r="AC27" s="107"/>
      <c r="AD27" s="107"/>
      <c r="AE27" s="107"/>
      <c r="AF27" s="107"/>
      <c r="AG27" s="107"/>
      <c r="AH27" s="107"/>
      <c r="AI27" s="107"/>
      <c r="AJ27" s="300"/>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row>
    <row r="28" spans="1:88" s="39" customFormat="1" x14ac:dyDescent="0.3">
      <c r="A28" s="534"/>
      <c r="B28" s="533"/>
      <c r="C28" s="127" t="s">
        <v>348</v>
      </c>
      <c r="D28" s="129">
        <v>0.21267566308724831</v>
      </c>
      <c r="E28" s="286">
        <v>0.20996999999999999</v>
      </c>
      <c r="F28" s="286">
        <v>1.1200000000000001E-5</v>
      </c>
      <c r="G28" s="286">
        <v>2.6944630872483221E-3</v>
      </c>
      <c r="H28" s="129">
        <v>0.22802697181208054</v>
      </c>
      <c r="I28" s="286">
        <v>0.22694</v>
      </c>
      <c r="J28" s="286">
        <v>5.7120000000000011E-4</v>
      </c>
      <c r="K28" s="286">
        <v>5.1577181208053687E-4</v>
      </c>
      <c r="L28" s="129">
        <v>0.22609639865771811</v>
      </c>
      <c r="M28" s="286">
        <v>0.22477</v>
      </c>
      <c r="N28" s="286">
        <v>4.8160000000000005E-4</v>
      </c>
      <c r="O28" s="286">
        <v>8.4479865771812076E-4</v>
      </c>
      <c r="P28" s="129">
        <v>8.6938567785234899E-2</v>
      </c>
      <c r="Q28" s="286">
        <v>8.6180000000000007E-2</v>
      </c>
      <c r="R28" s="286">
        <v>3.5840000000000004E-4</v>
      </c>
      <c r="S28" s="286">
        <v>4.0016778523489934E-4</v>
      </c>
      <c r="T28" s="129">
        <v>7.8960445637583893E-2</v>
      </c>
      <c r="U28" s="286">
        <v>7.8219999999999998E-2</v>
      </c>
      <c r="V28" s="286">
        <v>3.1359999999999998E-4</v>
      </c>
      <c r="W28" s="286">
        <v>4.2684563758389261E-4</v>
      </c>
      <c r="X28" s="178"/>
      <c r="Y28" s="107"/>
      <c r="Z28" s="107"/>
      <c r="AA28" s="107"/>
      <c r="AB28" s="107"/>
      <c r="AC28" s="107"/>
      <c r="AD28" s="107"/>
      <c r="AE28" s="107"/>
      <c r="AF28" s="107"/>
      <c r="AG28" s="107"/>
      <c r="AH28" s="107"/>
      <c r="AI28" s="107"/>
      <c r="AJ28" s="300"/>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row>
    <row r="29" spans="1:88" s="39" customFormat="1" x14ac:dyDescent="0.3">
      <c r="A29" s="534"/>
      <c r="B29" s="533" t="s">
        <v>350</v>
      </c>
      <c r="C29" s="127" t="s">
        <v>137</v>
      </c>
      <c r="D29" s="129">
        <v>0.14345644888053691</v>
      </c>
      <c r="E29" s="286">
        <v>0.14177999999999999</v>
      </c>
      <c r="F29" s="286">
        <v>4.6368000000000002E-6</v>
      </c>
      <c r="G29" s="286">
        <v>1.6718120805369126E-3</v>
      </c>
      <c r="H29" s="129">
        <v>0.16472853422818792</v>
      </c>
      <c r="I29" s="286">
        <v>0.16405</v>
      </c>
      <c r="J29" s="286">
        <v>3.5840000000000004E-4</v>
      </c>
      <c r="K29" s="286">
        <v>3.2013422818791948E-4</v>
      </c>
      <c r="L29" s="129">
        <v>0.15520517315436241</v>
      </c>
      <c r="M29" s="286">
        <v>0.15403</v>
      </c>
      <c r="N29" s="286">
        <v>1.7920000000000002E-4</v>
      </c>
      <c r="O29" s="286">
        <v>9.9597315436241612E-4</v>
      </c>
      <c r="P29" s="129">
        <v>8.3118348993288585E-2</v>
      </c>
      <c r="Q29" s="286">
        <v>8.2479999999999998E-2</v>
      </c>
      <c r="R29" s="286">
        <v>3.3599999999999998E-4</v>
      </c>
      <c r="S29" s="286">
        <v>3.0234899328859062E-4</v>
      </c>
      <c r="T29" s="129">
        <v>5.2566348993288596E-2</v>
      </c>
      <c r="U29" s="286">
        <v>5.2040000000000003E-2</v>
      </c>
      <c r="V29" s="286">
        <v>2.2400000000000002E-4</v>
      </c>
      <c r="W29" s="286">
        <v>3.0234899328859062E-4</v>
      </c>
      <c r="X29" s="178"/>
      <c r="Y29" s="107"/>
      <c r="Z29" s="107"/>
      <c r="AA29" s="107"/>
      <c r="AB29" s="107"/>
      <c r="AC29" s="107"/>
      <c r="AD29" s="107"/>
      <c r="AE29" s="107"/>
      <c r="AF29" s="107"/>
      <c r="AG29" s="107"/>
      <c r="AH29" s="107"/>
      <c r="AI29" s="107"/>
      <c r="AJ29" s="300"/>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row>
    <row r="30" spans="1:88" s="39" customFormat="1" x14ac:dyDescent="0.3">
      <c r="A30" s="534"/>
      <c r="B30" s="533"/>
      <c r="C30" s="127" t="s">
        <v>348</v>
      </c>
      <c r="D30" s="129">
        <v>0.23087566308724833</v>
      </c>
      <c r="E30" s="286">
        <v>0.22817000000000001</v>
      </c>
      <c r="F30" s="286">
        <v>1.1200000000000001E-5</v>
      </c>
      <c r="G30" s="286">
        <v>2.6944630872483221E-3</v>
      </c>
      <c r="H30" s="129">
        <v>0.26509697181208053</v>
      </c>
      <c r="I30" s="286">
        <v>0.26401000000000002</v>
      </c>
      <c r="J30" s="286">
        <v>5.7120000000000011E-4</v>
      </c>
      <c r="K30" s="286">
        <v>5.1577181208053687E-4</v>
      </c>
      <c r="L30" s="129">
        <v>0.24977187114093957</v>
      </c>
      <c r="M30" s="286">
        <v>0.24787999999999999</v>
      </c>
      <c r="N30" s="286">
        <v>2.9119999999999998E-4</v>
      </c>
      <c r="O30" s="286">
        <v>1.6006711409395974E-3</v>
      </c>
      <c r="P30" s="129">
        <v>0.13375669395973153</v>
      </c>
      <c r="Q30" s="286">
        <v>0.13272999999999999</v>
      </c>
      <c r="R30" s="286">
        <v>5.3760000000000006E-4</v>
      </c>
      <c r="S30" s="286">
        <v>4.890939597315436E-4</v>
      </c>
      <c r="T30" s="129">
        <v>8.4578601342281873E-2</v>
      </c>
      <c r="U30" s="286">
        <v>8.3739999999999995E-2</v>
      </c>
      <c r="V30" s="286">
        <v>3.5840000000000004E-4</v>
      </c>
      <c r="W30" s="286">
        <v>4.802013422818792E-4</v>
      </c>
      <c r="X30" s="178"/>
      <c r="Y30" s="107"/>
      <c r="Z30" s="107"/>
      <c r="AA30" s="107"/>
      <c r="AB30" s="107"/>
      <c r="AC30" s="107"/>
      <c r="AD30" s="107"/>
      <c r="AE30" s="107"/>
      <c r="AF30" s="107"/>
      <c r="AG30" s="107"/>
      <c r="AH30" s="107"/>
      <c r="AI30" s="107"/>
      <c r="AJ30" s="300"/>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row>
    <row r="31" spans="1:88" s="39" customFormat="1" x14ac:dyDescent="0.3">
      <c r="A31" s="534"/>
      <c r="B31" s="533" t="s">
        <v>351</v>
      </c>
      <c r="C31" s="127" t="s">
        <v>137</v>
      </c>
      <c r="D31" s="129">
        <v>0.16049644888053691</v>
      </c>
      <c r="E31" s="286">
        <v>0.15881999999999999</v>
      </c>
      <c r="F31" s="286">
        <v>4.6368000000000002E-6</v>
      </c>
      <c r="G31" s="286">
        <v>1.6718120805369126E-3</v>
      </c>
      <c r="H31" s="129">
        <v>0.19210853422818791</v>
      </c>
      <c r="I31" s="286">
        <v>0.19142999999999999</v>
      </c>
      <c r="J31" s="286">
        <v>3.5840000000000004E-4</v>
      </c>
      <c r="K31" s="286">
        <v>3.2013422818791948E-4</v>
      </c>
      <c r="L31" s="129">
        <v>0.16793564832214766</v>
      </c>
      <c r="M31" s="286">
        <v>0.16647000000000001</v>
      </c>
      <c r="N31" s="286">
        <v>7.8399999999999995E-5</v>
      </c>
      <c r="O31" s="286">
        <v>1.387248322147651E-3</v>
      </c>
      <c r="P31" s="129">
        <v>8.6866226845637592E-2</v>
      </c>
      <c r="Q31" s="286">
        <v>8.6190000000000003E-2</v>
      </c>
      <c r="R31" s="286">
        <v>3.4720000000000004E-4</v>
      </c>
      <c r="S31" s="286">
        <v>3.2902684563758389E-4</v>
      </c>
      <c r="T31" s="129">
        <v>5.4770315436241612E-2</v>
      </c>
      <c r="U31" s="286">
        <v>5.4379999999999998E-2</v>
      </c>
      <c r="V31" s="286">
        <v>1.6799999999999999E-4</v>
      </c>
      <c r="W31" s="286">
        <v>2.2231543624161074E-4</v>
      </c>
      <c r="X31" s="178"/>
      <c r="Y31" s="107"/>
      <c r="Z31" s="107"/>
      <c r="AA31" s="107"/>
      <c r="AB31" s="107"/>
      <c r="AC31" s="107"/>
      <c r="AD31" s="107"/>
      <c r="AE31" s="107"/>
      <c r="AF31" s="107"/>
      <c r="AG31" s="107"/>
      <c r="AH31" s="107"/>
      <c r="AI31" s="107"/>
      <c r="AJ31" s="300"/>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row>
    <row r="32" spans="1:88" s="39" customFormat="1" x14ac:dyDescent="0.3">
      <c r="A32" s="534"/>
      <c r="B32" s="533"/>
      <c r="C32" s="127" t="s">
        <v>348</v>
      </c>
      <c r="D32" s="129">
        <v>0.25829566308724827</v>
      </c>
      <c r="E32" s="286">
        <v>0.25558999999999998</v>
      </c>
      <c r="F32" s="286">
        <v>1.1200000000000001E-5</v>
      </c>
      <c r="G32" s="286">
        <v>2.6944630872483221E-3</v>
      </c>
      <c r="H32" s="129">
        <v>0.30916697181208053</v>
      </c>
      <c r="I32" s="286">
        <v>0.30808000000000002</v>
      </c>
      <c r="J32" s="286">
        <v>5.7120000000000011E-4</v>
      </c>
      <c r="K32" s="286">
        <v>5.1577181208053687E-4</v>
      </c>
      <c r="L32" s="129">
        <v>0.27025635436241607</v>
      </c>
      <c r="M32" s="286">
        <v>0.26790999999999998</v>
      </c>
      <c r="N32" s="286">
        <v>1.2320000000000001E-4</v>
      </c>
      <c r="O32" s="286">
        <v>2.2231543624161073E-3</v>
      </c>
      <c r="P32" s="129">
        <v>0.13980355704697986</v>
      </c>
      <c r="Q32" s="286">
        <v>0.13871</v>
      </c>
      <c r="R32" s="286">
        <v>5.6000000000000006E-4</v>
      </c>
      <c r="S32" s="286">
        <v>5.3355704697986568E-4</v>
      </c>
      <c r="T32" s="129">
        <v>8.8123304697986585E-2</v>
      </c>
      <c r="U32" s="286">
        <v>8.7510000000000004E-2</v>
      </c>
      <c r="V32" s="286">
        <v>2.5760000000000003E-4</v>
      </c>
      <c r="W32" s="286">
        <v>3.5570469798657721E-4</v>
      </c>
      <c r="X32" s="178"/>
      <c r="Y32" s="107"/>
      <c r="Z32" s="107"/>
      <c r="AA32" s="107"/>
      <c r="AB32" s="107"/>
      <c r="AC32" s="107"/>
      <c r="AD32" s="107"/>
      <c r="AE32" s="107"/>
      <c r="AF32" s="107"/>
      <c r="AG32" s="107"/>
      <c r="AH32" s="107"/>
      <c r="AI32" s="107"/>
      <c r="AJ32" s="300"/>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row>
    <row r="33" spans="1:88" s="39" customFormat="1" x14ac:dyDescent="0.3">
      <c r="A33" s="534"/>
      <c r="B33" s="533" t="s">
        <v>352</v>
      </c>
      <c r="C33" s="127" t="s">
        <v>137</v>
      </c>
      <c r="D33" s="129">
        <v>0.17309644888053691</v>
      </c>
      <c r="E33" s="286">
        <v>0.17141999999999999</v>
      </c>
      <c r="F33" s="286">
        <v>4.6368000000000002E-6</v>
      </c>
      <c r="G33" s="286">
        <v>1.6718120805369126E-3</v>
      </c>
      <c r="H33" s="129">
        <v>0.21231853422818792</v>
      </c>
      <c r="I33" s="286">
        <v>0.21163999999999999</v>
      </c>
      <c r="J33" s="286">
        <v>3.5840000000000004E-4</v>
      </c>
      <c r="K33" s="286">
        <v>3.2013422818791948E-4</v>
      </c>
      <c r="L33" s="129">
        <v>0.18264127785234899</v>
      </c>
      <c r="M33" s="286">
        <v>0.1812</v>
      </c>
      <c r="N33" s="286">
        <v>8.9600000000000009E-5</v>
      </c>
      <c r="O33" s="286">
        <v>1.3516778523489934E-3</v>
      </c>
      <c r="P33" s="129">
        <v>8.8861797315436253E-2</v>
      </c>
      <c r="Q33" s="286">
        <v>8.8150000000000006E-2</v>
      </c>
      <c r="R33" s="286">
        <v>3.4720000000000004E-4</v>
      </c>
      <c r="S33" s="286">
        <v>3.6459731543624161E-4</v>
      </c>
      <c r="T33" s="129">
        <v>5.0066256375838926E-2</v>
      </c>
      <c r="U33" s="286">
        <v>4.956E-2</v>
      </c>
      <c r="V33" s="286">
        <v>2.1280000000000002E-4</v>
      </c>
      <c r="W33" s="286">
        <v>2.9345637583892616E-4</v>
      </c>
      <c r="X33" s="178"/>
      <c r="Y33" s="107"/>
      <c r="Z33" s="107"/>
      <c r="AA33" s="107"/>
      <c r="AB33" s="107"/>
      <c r="AC33" s="107"/>
      <c r="AD33" s="107"/>
      <c r="AE33" s="107"/>
      <c r="AF33" s="107"/>
      <c r="AG33" s="107"/>
      <c r="AH33" s="107"/>
      <c r="AI33" s="107"/>
      <c r="AJ33" s="300"/>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row>
    <row r="34" spans="1:88" s="39" customFormat="1" x14ac:dyDescent="0.3">
      <c r="A34" s="534"/>
      <c r="B34" s="533"/>
      <c r="C34" s="127" t="s">
        <v>348</v>
      </c>
      <c r="D34" s="129">
        <v>0.2785856630872483</v>
      </c>
      <c r="E34" s="286">
        <v>0.27588000000000001</v>
      </c>
      <c r="F34" s="286">
        <v>1.1200000000000001E-5</v>
      </c>
      <c r="G34" s="286">
        <v>2.6944630872483221E-3</v>
      </c>
      <c r="H34" s="129">
        <v>0.34168697181208052</v>
      </c>
      <c r="I34" s="286">
        <v>0.34060000000000001</v>
      </c>
      <c r="J34" s="286">
        <v>5.7120000000000011E-4</v>
      </c>
      <c r="K34" s="286">
        <v>5.1577181208053687E-4</v>
      </c>
      <c r="L34" s="129">
        <v>0.29393429127516779</v>
      </c>
      <c r="M34" s="286">
        <v>0.29160999999999998</v>
      </c>
      <c r="N34" s="286">
        <v>1.4559999999999999E-4</v>
      </c>
      <c r="O34" s="286">
        <v>2.1786912751677852E-3</v>
      </c>
      <c r="P34" s="129">
        <v>0.14300571275167784</v>
      </c>
      <c r="Q34" s="286">
        <v>0.14187</v>
      </c>
      <c r="R34" s="286">
        <v>5.488E-4</v>
      </c>
      <c r="S34" s="286">
        <v>5.8691275167785232E-4</v>
      </c>
      <c r="T34" s="129">
        <v>8.0578508724832215E-2</v>
      </c>
      <c r="U34" s="286">
        <v>7.9759999999999998E-2</v>
      </c>
      <c r="V34" s="286">
        <v>3.4720000000000004E-4</v>
      </c>
      <c r="W34" s="286">
        <v>4.7130872483221474E-4</v>
      </c>
      <c r="X34" s="178"/>
      <c r="Y34" s="107"/>
      <c r="Z34" s="107"/>
      <c r="AA34" s="107"/>
      <c r="AB34" s="107"/>
      <c r="AC34" s="107"/>
      <c r="AD34" s="107"/>
      <c r="AE34" s="107"/>
      <c r="AF34" s="107"/>
      <c r="AG34" s="107"/>
      <c r="AH34" s="107"/>
      <c r="AI34" s="107"/>
      <c r="AJ34" s="300"/>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row>
    <row r="35" spans="1:88" s="39" customFormat="1" x14ac:dyDescent="0.3">
      <c r="A35" s="534"/>
      <c r="B35" s="533" t="s">
        <v>353</v>
      </c>
      <c r="C35" s="127" t="s">
        <v>137</v>
      </c>
      <c r="D35" s="129">
        <v>0.21119644888053693</v>
      </c>
      <c r="E35" s="286">
        <v>0.20952000000000001</v>
      </c>
      <c r="F35" s="286">
        <v>4.6368000000000002E-6</v>
      </c>
      <c r="G35" s="286">
        <v>1.6718120805369126E-3</v>
      </c>
      <c r="H35" s="129">
        <v>0.31808853422818795</v>
      </c>
      <c r="I35" s="286">
        <v>0.31741000000000003</v>
      </c>
      <c r="J35" s="286">
        <v>3.5840000000000004E-4</v>
      </c>
      <c r="K35" s="286">
        <v>3.2013422818791948E-4</v>
      </c>
      <c r="L35" s="129">
        <v>0.25986954362416109</v>
      </c>
      <c r="M35" s="286">
        <v>0.25867000000000001</v>
      </c>
      <c r="N35" s="286">
        <v>1.6799999999999999E-4</v>
      </c>
      <c r="O35" s="286">
        <v>1.0315436241610737E-3</v>
      </c>
      <c r="P35" s="129">
        <v>0.11513927516778524</v>
      </c>
      <c r="Q35" s="286">
        <v>0.1143</v>
      </c>
      <c r="R35" s="286">
        <v>4.4800000000000005E-4</v>
      </c>
      <c r="S35" s="286">
        <v>3.9127516778523493E-4</v>
      </c>
      <c r="T35" s="129">
        <v>5.8373212080536911E-2</v>
      </c>
      <c r="U35" s="286">
        <v>5.7779999999999998E-2</v>
      </c>
      <c r="V35" s="286">
        <v>2.4640000000000003E-4</v>
      </c>
      <c r="W35" s="286">
        <v>3.4681208053691275E-4</v>
      </c>
      <c r="X35" s="178"/>
      <c r="Y35" s="107"/>
      <c r="Z35" s="107"/>
      <c r="AA35" s="107"/>
      <c r="AB35" s="107"/>
      <c r="AC35" s="107"/>
      <c r="AD35" s="107"/>
      <c r="AE35" s="107"/>
      <c r="AF35" s="107"/>
      <c r="AG35" s="107"/>
      <c r="AH35" s="107"/>
      <c r="AI35" s="107"/>
      <c r="AJ35" s="300"/>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row>
    <row r="36" spans="1:88" s="39" customFormat="1" x14ac:dyDescent="0.3">
      <c r="A36" s="534"/>
      <c r="B36" s="533"/>
      <c r="C36" s="127" t="s">
        <v>348</v>
      </c>
      <c r="D36" s="129">
        <v>0.33989566308724828</v>
      </c>
      <c r="E36" s="286">
        <v>0.33718999999999999</v>
      </c>
      <c r="F36" s="286">
        <v>1.1200000000000001E-5</v>
      </c>
      <c r="G36" s="286">
        <v>2.6944630872483221E-3</v>
      </c>
      <c r="H36" s="129">
        <v>0.51189697181208049</v>
      </c>
      <c r="I36" s="286">
        <v>0.51080999999999999</v>
      </c>
      <c r="J36" s="286">
        <v>5.7120000000000011E-4</v>
      </c>
      <c r="K36" s="286">
        <v>5.1577181208053687E-4</v>
      </c>
      <c r="L36" s="129">
        <v>0.41822291946308726</v>
      </c>
      <c r="M36" s="286">
        <v>0.41627999999999998</v>
      </c>
      <c r="N36" s="286">
        <v>2.8000000000000003E-4</v>
      </c>
      <c r="O36" s="286">
        <v>1.6629194630872481E-3</v>
      </c>
      <c r="P36" s="129">
        <v>0.18528817583892615</v>
      </c>
      <c r="Q36" s="286">
        <v>0.18393999999999999</v>
      </c>
      <c r="R36" s="286">
        <v>7.1680000000000008E-4</v>
      </c>
      <c r="S36" s="286">
        <v>6.3137583892617451E-4</v>
      </c>
      <c r="T36" s="129">
        <v>9.3944542281879206E-2</v>
      </c>
      <c r="U36" s="286">
        <v>9.2990000000000003E-2</v>
      </c>
      <c r="V36" s="286">
        <v>4.0320000000000004E-4</v>
      </c>
      <c r="W36" s="286">
        <v>5.5134228187919459E-4</v>
      </c>
      <c r="X36" s="178"/>
      <c r="Y36" s="107"/>
      <c r="Z36" s="107"/>
      <c r="AA36" s="107"/>
      <c r="AB36" s="107"/>
      <c r="AC36" s="107"/>
      <c r="AD36" s="107"/>
      <c r="AE36" s="107"/>
      <c r="AF36" s="107"/>
      <c r="AG36" s="107"/>
      <c r="AH36" s="107"/>
      <c r="AI36" s="107"/>
      <c r="AJ36" s="300"/>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row>
    <row r="37" spans="1:88" s="39" customFormat="1" x14ac:dyDescent="0.3">
      <c r="A37" s="534"/>
      <c r="B37" s="533" t="s">
        <v>354</v>
      </c>
      <c r="C37" s="127" t="s">
        <v>137</v>
      </c>
      <c r="D37" s="129">
        <v>0.16943644888053691</v>
      </c>
      <c r="E37" s="286">
        <v>0.16775999999999999</v>
      </c>
      <c r="F37" s="286">
        <v>4.6368000000000002E-6</v>
      </c>
      <c r="G37" s="286">
        <v>1.6718120805369126E-3</v>
      </c>
      <c r="H37" s="129">
        <v>0.23715853422818792</v>
      </c>
      <c r="I37" s="286">
        <v>0.23648</v>
      </c>
      <c r="J37" s="286">
        <v>3.5840000000000004E-4</v>
      </c>
      <c r="K37" s="286">
        <v>3.2013422818791948E-4</v>
      </c>
      <c r="L37" s="129">
        <v>0.22616595704697987</v>
      </c>
      <c r="M37" s="286">
        <v>0.22533</v>
      </c>
      <c r="N37" s="286">
        <v>3.0240000000000003E-4</v>
      </c>
      <c r="O37" s="286">
        <v>5.3355704697986568E-4</v>
      </c>
      <c r="P37" s="129">
        <v>9.9669641610738255E-2</v>
      </c>
      <c r="Q37" s="286">
        <v>9.9000000000000005E-2</v>
      </c>
      <c r="R37" s="286">
        <v>3.5840000000000004E-4</v>
      </c>
      <c r="S37" s="286">
        <v>3.1124161073825502E-4</v>
      </c>
      <c r="T37" s="129">
        <v>8.3480445637583889E-2</v>
      </c>
      <c r="U37" s="286">
        <v>8.2739999999999994E-2</v>
      </c>
      <c r="V37" s="286">
        <v>3.1359999999999998E-4</v>
      </c>
      <c r="W37" s="286">
        <v>4.2684563758389261E-4</v>
      </c>
      <c r="X37" s="178"/>
      <c r="Y37" s="107"/>
      <c r="Z37" s="107"/>
      <c r="AA37" s="107"/>
      <c r="AB37" s="107"/>
      <c r="AC37" s="107"/>
      <c r="AD37" s="107"/>
      <c r="AE37" s="107"/>
      <c r="AF37" s="107"/>
      <c r="AG37" s="107"/>
      <c r="AH37" s="107"/>
      <c r="AI37" s="107"/>
      <c r="AJ37" s="300"/>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row>
    <row r="38" spans="1:88" s="39" customFormat="1" x14ac:dyDescent="0.3">
      <c r="A38" s="534"/>
      <c r="B38" s="533"/>
      <c r="C38" s="127" t="s">
        <v>348</v>
      </c>
      <c r="D38" s="129">
        <v>0.27268566308724829</v>
      </c>
      <c r="E38" s="286">
        <v>0.26998</v>
      </c>
      <c r="F38" s="286">
        <v>1.1200000000000001E-5</v>
      </c>
      <c r="G38" s="286">
        <v>2.6944630872483221E-3</v>
      </c>
      <c r="H38" s="129">
        <v>0.38165697181208053</v>
      </c>
      <c r="I38" s="286">
        <v>0.38057000000000002</v>
      </c>
      <c r="J38" s="286">
        <v>5.7120000000000011E-4</v>
      </c>
      <c r="K38" s="286">
        <v>5.1577181208053687E-4</v>
      </c>
      <c r="L38" s="129">
        <v>0.3639841838926175</v>
      </c>
      <c r="M38" s="286">
        <v>0.36264000000000002</v>
      </c>
      <c r="N38" s="286">
        <v>4.8160000000000005E-4</v>
      </c>
      <c r="O38" s="286">
        <v>8.6258389261744967E-4</v>
      </c>
      <c r="P38" s="129">
        <v>0.16038918657718118</v>
      </c>
      <c r="Q38" s="286">
        <v>0.15931999999999999</v>
      </c>
      <c r="R38" s="286">
        <v>5.7120000000000011E-4</v>
      </c>
      <c r="S38" s="286">
        <v>4.9798657718120806E-4</v>
      </c>
      <c r="T38" s="129">
        <v>0.13433873154362416</v>
      </c>
      <c r="U38" s="286">
        <v>0.13314999999999999</v>
      </c>
      <c r="V38" s="286">
        <v>5.04E-4</v>
      </c>
      <c r="W38" s="286">
        <v>6.8473154362416104E-4</v>
      </c>
      <c r="X38" s="178"/>
      <c r="Y38" s="107"/>
      <c r="Z38" s="107"/>
      <c r="AA38" s="107"/>
      <c r="AB38" s="107"/>
      <c r="AC38" s="107"/>
      <c r="AD38" s="107"/>
      <c r="AE38" s="107"/>
      <c r="AF38" s="107"/>
      <c r="AG38" s="107"/>
      <c r="AH38" s="107"/>
      <c r="AI38" s="107"/>
      <c r="AJ38" s="300"/>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row>
    <row r="39" spans="1:88" s="39" customFormat="1" x14ac:dyDescent="0.3">
      <c r="A39" s="534"/>
      <c r="B39" s="533" t="s">
        <v>355</v>
      </c>
      <c r="C39" s="127" t="s">
        <v>137</v>
      </c>
      <c r="D39" s="129">
        <v>0.20194644888053692</v>
      </c>
      <c r="E39" s="286">
        <v>0.20027</v>
      </c>
      <c r="F39" s="286">
        <v>4.6368000000000002E-6</v>
      </c>
      <c r="G39" s="286">
        <v>1.6718120805369126E-3</v>
      </c>
      <c r="H39" s="129">
        <v>0.20404853422818792</v>
      </c>
      <c r="I39" s="286">
        <v>0.20337</v>
      </c>
      <c r="J39" s="286">
        <v>3.5840000000000004E-4</v>
      </c>
      <c r="K39" s="286">
        <v>3.2013422818791948E-4</v>
      </c>
      <c r="L39" s="129">
        <v>0.20270690738255034</v>
      </c>
      <c r="M39" s="286">
        <v>0.20129</v>
      </c>
      <c r="N39" s="286">
        <v>1.0080000000000001E-4</v>
      </c>
      <c r="O39" s="286">
        <v>1.3161073825503355E-3</v>
      </c>
      <c r="P39" s="129">
        <v>0.10327558255033557</v>
      </c>
      <c r="Q39" s="286">
        <v>0.10249</v>
      </c>
      <c r="R39" s="286">
        <v>4.0320000000000004E-4</v>
      </c>
      <c r="S39" s="286">
        <v>3.8238255033557048E-4</v>
      </c>
      <c r="T39" s="129">
        <v>6.1042475167785229E-2</v>
      </c>
      <c r="U39" s="286">
        <v>6.0359999999999997E-2</v>
      </c>
      <c r="V39" s="286">
        <v>2.9119999999999998E-4</v>
      </c>
      <c r="W39" s="286">
        <v>3.9127516778523493E-4</v>
      </c>
      <c r="X39" s="178"/>
      <c r="Y39" s="107"/>
      <c r="Z39" s="107"/>
      <c r="AA39" s="107"/>
      <c r="AB39" s="107"/>
      <c r="AC39" s="107"/>
      <c r="AD39" s="107"/>
      <c r="AE39" s="107"/>
      <c r="AF39" s="107"/>
      <c r="AG39" s="107"/>
      <c r="AH39" s="107"/>
      <c r="AI39" s="107"/>
      <c r="AJ39" s="300"/>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row>
    <row r="40" spans="1:88" s="39" customFormat="1" x14ac:dyDescent="0.3">
      <c r="A40" s="534"/>
      <c r="B40" s="533"/>
      <c r="C40" s="127" t="s">
        <v>348</v>
      </c>
      <c r="D40" s="129">
        <v>0.32500566308724826</v>
      </c>
      <c r="E40" s="286">
        <v>0.32229999999999998</v>
      </c>
      <c r="F40" s="286">
        <v>1.1200000000000001E-5</v>
      </c>
      <c r="G40" s="286">
        <v>2.6944630872483221E-3</v>
      </c>
      <c r="H40" s="129">
        <v>0.32838697181208049</v>
      </c>
      <c r="I40" s="286">
        <v>0.32729999999999998</v>
      </c>
      <c r="J40" s="286">
        <v>5.7120000000000011E-4</v>
      </c>
      <c r="K40" s="286">
        <v>5.1577181208053687E-4</v>
      </c>
      <c r="L40" s="129">
        <v>0.32621324295302018</v>
      </c>
      <c r="M40" s="286">
        <v>0.32394000000000001</v>
      </c>
      <c r="N40" s="286">
        <v>1.5679999999999999E-4</v>
      </c>
      <c r="O40" s="286">
        <v>2.1164429530201342E-3</v>
      </c>
      <c r="P40" s="129">
        <v>0.16621208322147651</v>
      </c>
      <c r="Q40" s="286">
        <v>0.16494</v>
      </c>
      <c r="R40" s="286">
        <v>6.4960000000000007E-4</v>
      </c>
      <c r="S40" s="286">
        <v>6.2248322147651005E-4</v>
      </c>
      <c r="T40" s="129">
        <v>9.8240575838926175E-2</v>
      </c>
      <c r="U40" s="286">
        <v>9.715E-2</v>
      </c>
      <c r="V40" s="286">
        <v>4.5920000000000005E-4</v>
      </c>
      <c r="W40" s="286">
        <v>6.3137583892617451E-4</v>
      </c>
      <c r="X40" s="178"/>
      <c r="Y40" s="107"/>
      <c r="Z40" s="107"/>
      <c r="AA40" s="107"/>
      <c r="AB40" s="107"/>
      <c r="AC40" s="107"/>
      <c r="AD40" s="107"/>
      <c r="AE40" s="107"/>
      <c r="AF40" s="107"/>
      <c r="AG40" s="107"/>
      <c r="AH40" s="107"/>
      <c r="AI40" s="107"/>
      <c r="AJ40" s="300"/>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row>
    <row r="41" spans="1:88" s="39" customFormat="1" x14ac:dyDescent="0.3">
      <c r="A41" s="534"/>
      <c r="B41" s="533" t="s">
        <v>356</v>
      </c>
      <c r="C41" s="127" t="s">
        <v>137</v>
      </c>
      <c r="D41" s="129">
        <v>0.17659644888053691</v>
      </c>
      <c r="E41" s="286">
        <v>0.17491999999999999</v>
      </c>
      <c r="F41" s="286">
        <v>4.6368000000000002E-6</v>
      </c>
      <c r="G41" s="286">
        <v>1.6718120805369126E-3</v>
      </c>
      <c r="H41" s="129">
        <v>0.18425853422818791</v>
      </c>
      <c r="I41" s="286">
        <v>0.18357999999999999</v>
      </c>
      <c r="J41" s="286">
        <v>3.5840000000000004E-4</v>
      </c>
      <c r="K41" s="286">
        <v>3.2013422818791948E-4</v>
      </c>
      <c r="L41" s="129">
        <v>0.17864690738255035</v>
      </c>
      <c r="M41" s="286">
        <v>0.17723</v>
      </c>
      <c r="N41" s="286">
        <v>1.0080000000000001E-4</v>
      </c>
      <c r="O41" s="286">
        <v>1.3161073825503355E-3</v>
      </c>
      <c r="P41" s="286">
        <v>9.9022075167785245E-2</v>
      </c>
      <c r="Q41" s="286">
        <v>9.8250000000000004E-2</v>
      </c>
      <c r="R41" s="286">
        <v>3.8080000000000004E-4</v>
      </c>
      <c r="S41" s="286">
        <v>3.9127516778523493E-4</v>
      </c>
      <c r="T41" s="129">
        <v>7.9332475167785244E-2</v>
      </c>
      <c r="U41" s="286">
        <v>7.8649999999999998E-2</v>
      </c>
      <c r="V41" s="286">
        <v>2.9119999999999998E-4</v>
      </c>
      <c r="W41" s="286">
        <v>3.9127516778523493E-4</v>
      </c>
      <c r="X41" s="178"/>
      <c r="Y41" s="107"/>
      <c r="Z41" s="107"/>
      <c r="AA41" s="107"/>
      <c r="AB41" s="107"/>
      <c r="AC41" s="107"/>
      <c r="AD41" s="107"/>
      <c r="AE41" s="107"/>
      <c r="AF41" s="107"/>
      <c r="AG41" s="107"/>
      <c r="AH41" s="107"/>
      <c r="AI41" s="107"/>
      <c r="AJ41" s="300"/>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row>
    <row r="42" spans="1:88" s="39" customFormat="1" x14ac:dyDescent="0.3">
      <c r="A42" s="534"/>
      <c r="B42" s="533"/>
      <c r="C42" s="127" t="s">
        <v>348</v>
      </c>
      <c r="D42" s="129">
        <v>0.28421566308724827</v>
      </c>
      <c r="E42" s="286">
        <v>0.28150999999999998</v>
      </c>
      <c r="F42" s="286">
        <v>1.1200000000000001E-5</v>
      </c>
      <c r="G42" s="286">
        <v>2.6944630872483221E-3</v>
      </c>
      <c r="H42" s="129">
        <v>0.2965369718120805</v>
      </c>
      <c r="I42" s="286">
        <v>0.29544999999999999</v>
      </c>
      <c r="J42" s="286">
        <v>5.7120000000000011E-4</v>
      </c>
      <c r="K42" s="286">
        <v>5.1577181208053687E-4</v>
      </c>
      <c r="L42" s="129">
        <v>0.28750324295302015</v>
      </c>
      <c r="M42" s="286">
        <v>0.28522999999999998</v>
      </c>
      <c r="N42" s="286">
        <v>1.5679999999999999E-4</v>
      </c>
      <c r="O42" s="286">
        <v>2.1164429530201342E-3</v>
      </c>
      <c r="P42" s="286">
        <v>0.15936737583892618</v>
      </c>
      <c r="Q42" s="286">
        <v>0.15812000000000001</v>
      </c>
      <c r="R42" s="286">
        <v>6.1600000000000012E-4</v>
      </c>
      <c r="S42" s="286">
        <v>6.3137583892617451E-4</v>
      </c>
      <c r="T42" s="129">
        <v>0.12769066845637583</v>
      </c>
      <c r="U42" s="286">
        <v>0.12658</v>
      </c>
      <c r="V42" s="286">
        <v>4.7040000000000005E-4</v>
      </c>
      <c r="W42" s="286">
        <v>6.4026845637583896E-4</v>
      </c>
      <c r="X42" s="178"/>
      <c r="Y42" s="107"/>
      <c r="Z42" s="107"/>
      <c r="AA42" s="107"/>
      <c r="AB42" s="107"/>
      <c r="AC42" s="107"/>
      <c r="AD42" s="107"/>
      <c r="AE42" s="107"/>
      <c r="AF42" s="107"/>
      <c r="AG42" s="107"/>
      <c r="AH42" s="107"/>
      <c r="AI42" s="107"/>
      <c r="AJ42" s="300"/>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row>
    <row r="43" spans="1:88" s="39" customFormat="1" x14ac:dyDescent="0.3">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78"/>
      <c r="Y43" s="107"/>
      <c r="Z43" s="107"/>
      <c r="AA43" s="107"/>
      <c r="AB43" s="107"/>
      <c r="AC43" s="107"/>
      <c r="AD43" s="107"/>
      <c r="AE43" s="107"/>
      <c r="AF43" s="107"/>
      <c r="AG43" s="107"/>
      <c r="AH43" s="107"/>
      <c r="AI43" s="107"/>
      <c r="AJ43" s="300"/>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row>
    <row r="44" spans="1:88" s="39" customFormat="1" x14ac:dyDescent="0.3">
      <c r="A44" s="107"/>
      <c r="B44" s="107"/>
      <c r="C44" s="107"/>
      <c r="D44" s="300"/>
      <c r="E44" s="300"/>
      <c r="F44" s="300"/>
      <c r="G44" s="300"/>
      <c r="H44" s="300"/>
      <c r="I44" s="300"/>
      <c r="J44" s="300"/>
      <c r="K44" s="300"/>
      <c r="L44" s="300"/>
      <c r="M44" s="300"/>
      <c r="N44" s="300"/>
      <c r="O44" s="300"/>
      <c r="P44" s="300"/>
      <c r="Q44" s="300"/>
      <c r="R44" s="300"/>
      <c r="S44" s="300"/>
      <c r="T44" s="300"/>
      <c r="U44" s="300"/>
      <c r="V44" s="300"/>
      <c r="W44" s="300"/>
      <c r="X44" s="300"/>
      <c r="Y44" s="300"/>
      <c r="Z44" s="300"/>
      <c r="AA44" s="300"/>
      <c r="AB44" s="300"/>
      <c r="AC44" s="300"/>
      <c r="AD44" s="300"/>
      <c r="AE44" s="300"/>
      <c r="AF44" s="300"/>
      <c r="AG44" s="300"/>
      <c r="AH44" s="300"/>
      <c r="AI44" s="300"/>
      <c r="AJ44" s="300"/>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row>
    <row r="45" spans="1:88" s="39" customFormat="1" x14ac:dyDescent="0.3">
      <c r="A45" s="107"/>
      <c r="B45" s="107"/>
      <c r="C45" s="107"/>
      <c r="D45" s="566" t="s">
        <v>343</v>
      </c>
      <c r="E45" s="566"/>
      <c r="F45" s="566"/>
      <c r="G45" s="566"/>
      <c r="H45" s="566" t="s">
        <v>344</v>
      </c>
      <c r="I45" s="566"/>
      <c r="J45" s="566"/>
      <c r="K45" s="566"/>
      <c r="L45" s="566" t="s">
        <v>357</v>
      </c>
      <c r="M45" s="566"/>
      <c r="N45" s="566"/>
      <c r="O45" s="566"/>
      <c r="P45" s="566" t="s">
        <v>79</v>
      </c>
      <c r="Q45" s="566"/>
      <c r="R45" s="566"/>
      <c r="S45" s="566"/>
      <c r="T45" s="566" t="s">
        <v>134</v>
      </c>
      <c r="U45" s="566"/>
      <c r="V45" s="566"/>
      <c r="W45" s="566"/>
      <c r="X45" s="566" t="s">
        <v>345</v>
      </c>
      <c r="Y45" s="566"/>
      <c r="Z45" s="566"/>
      <c r="AA45" s="566"/>
      <c r="AB45" s="603" t="s">
        <v>784</v>
      </c>
      <c r="AC45" s="603"/>
      <c r="AD45" s="603"/>
      <c r="AE45" s="603"/>
      <c r="AF45" s="603" t="s">
        <v>785</v>
      </c>
      <c r="AG45" s="603"/>
      <c r="AH45" s="603"/>
      <c r="AI45" s="603"/>
      <c r="AJ45" s="300"/>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row>
    <row r="46" spans="1:88" s="39" customFormat="1" ht="15.6" x14ac:dyDescent="0.35">
      <c r="A46" s="126" t="s">
        <v>208</v>
      </c>
      <c r="B46" s="126" t="s">
        <v>252</v>
      </c>
      <c r="C46" s="126" t="s">
        <v>210</v>
      </c>
      <c r="D46" s="127" t="s">
        <v>211</v>
      </c>
      <c r="E46" s="127" t="s">
        <v>1698</v>
      </c>
      <c r="F46" s="127" t="s">
        <v>1699</v>
      </c>
      <c r="G46" s="127" t="s">
        <v>1700</v>
      </c>
      <c r="H46" s="127" t="s">
        <v>211</v>
      </c>
      <c r="I46" s="127" t="s">
        <v>1698</v>
      </c>
      <c r="J46" s="127" t="s">
        <v>1699</v>
      </c>
      <c r="K46" s="127" t="s">
        <v>1700</v>
      </c>
      <c r="L46" s="127" t="s">
        <v>211</v>
      </c>
      <c r="M46" s="127" t="s">
        <v>1698</v>
      </c>
      <c r="N46" s="127" t="s">
        <v>1699</v>
      </c>
      <c r="O46" s="127" t="s">
        <v>1700</v>
      </c>
      <c r="P46" s="127" t="s">
        <v>211</v>
      </c>
      <c r="Q46" s="127" t="s">
        <v>1698</v>
      </c>
      <c r="R46" s="127" t="s">
        <v>1699</v>
      </c>
      <c r="S46" s="127" t="s">
        <v>1700</v>
      </c>
      <c r="T46" s="127" t="s">
        <v>211</v>
      </c>
      <c r="U46" s="127" t="s">
        <v>1698</v>
      </c>
      <c r="V46" s="127" t="s">
        <v>1699</v>
      </c>
      <c r="W46" s="127" t="s">
        <v>1700</v>
      </c>
      <c r="X46" s="127" t="s">
        <v>211</v>
      </c>
      <c r="Y46" s="127" t="s">
        <v>1698</v>
      </c>
      <c r="Z46" s="127" t="s">
        <v>1699</v>
      </c>
      <c r="AA46" s="127" t="s">
        <v>1700</v>
      </c>
      <c r="AB46" s="127" t="s">
        <v>211</v>
      </c>
      <c r="AC46" s="127" t="s">
        <v>1698</v>
      </c>
      <c r="AD46" s="127" t="s">
        <v>1699</v>
      </c>
      <c r="AE46" s="127" t="s">
        <v>1700</v>
      </c>
      <c r="AF46" s="127" t="s">
        <v>211</v>
      </c>
      <c r="AG46" s="127" t="s">
        <v>1698</v>
      </c>
      <c r="AH46" s="127" t="s">
        <v>1699</v>
      </c>
      <c r="AI46" s="127" t="s">
        <v>1700</v>
      </c>
      <c r="AJ46" s="300"/>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row>
    <row r="47" spans="1:88" s="39" customFormat="1" x14ac:dyDescent="0.3">
      <c r="A47" s="533" t="s">
        <v>535</v>
      </c>
      <c r="B47" s="533" t="s">
        <v>359</v>
      </c>
      <c r="C47" s="127" t="s">
        <v>137</v>
      </c>
      <c r="D47" s="129">
        <v>0.13930644888053692</v>
      </c>
      <c r="E47" s="219">
        <v>0.13763</v>
      </c>
      <c r="F47" s="219">
        <v>4.6368000000000002E-6</v>
      </c>
      <c r="G47" s="219">
        <v>1.6718120805369126E-3</v>
      </c>
      <c r="H47" s="129">
        <v>0.14079853422818792</v>
      </c>
      <c r="I47" s="219">
        <v>0.14011999999999999</v>
      </c>
      <c r="J47" s="219">
        <v>3.5840000000000004E-4</v>
      </c>
      <c r="K47" s="219">
        <v>3.2013422818791948E-4</v>
      </c>
      <c r="L47" s="129">
        <v>0.10149885771812081</v>
      </c>
      <c r="M47" s="219">
        <v>0.10049</v>
      </c>
      <c r="N47" s="219">
        <v>2.3520000000000002E-4</v>
      </c>
      <c r="O47" s="219">
        <v>7.7365771812080541E-4</v>
      </c>
      <c r="P47" s="237"/>
      <c r="Q47" s="237"/>
      <c r="R47" s="237"/>
      <c r="S47" s="237"/>
      <c r="T47" s="237"/>
      <c r="U47" s="237"/>
      <c r="V47" s="237"/>
      <c r="W47" s="237"/>
      <c r="X47" s="129">
        <v>0.1403688577181208</v>
      </c>
      <c r="Y47" s="219">
        <v>0.13936000000000001</v>
      </c>
      <c r="Z47" s="219">
        <v>2.3520000000000002E-4</v>
      </c>
      <c r="AA47" s="219">
        <v>7.7365771812080541E-4</v>
      </c>
      <c r="AB47" s="129">
        <v>5.4022993288590608E-2</v>
      </c>
      <c r="AC47" s="286">
        <v>5.355E-2</v>
      </c>
      <c r="AD47" s="286">
        <v>2.2400000000000002E-4</v>
      </c>
      <c r="AE47" s="286">
        <v>2.4899328859060403E-4</v>
      </c>
      <c r="AF47" s="129">
        <v>4.8228285906040273E-2</v>
      </c>
      <c r="AG47" s="286">
        <v>4.7780000000000003E-2</v>
      </c>
      <c r="AH47" s="286">
        <v>1.9040000000000002E-4</v>
      </c>
      <c r="AI47" s="286">
        <v>2.5788590604026843E-4</v>
      </c>
      <c r="AJ47" s="300"/>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row>
    <row r="48" spans="1:88" s="39" customFormat="1" x14ac:dyDescent="0.3">
      <c r="A48" s="533"/>
      <c r="B48" s="533"/>
      <c r="C48" s="127" t="s">
        <v>348</v>
      </c>
      <c r="D48" s="129">
        <v>0.22419566308724831</v>
      </c>
      <c r="E48" s="219">
        <v>0.22148999999999999</v>
      </c>
      <c r="F48" s="219">
        <v>1.1200000000000001E-5</v>
      </c>
      <c r="G48" s="219">
        <v>2.6944630872483221E-3</v>
      </c>
      <c r="H48" s="129">
        <v>0.22659697181208052</v>
      </c>
      <c r="I48" s="219">
        <v>0.22550999999999999</v>
      </c>
      <c r="J48" s="219">
        <v>5.7120000000000011E-4</v>
      </c>
      <c r="K48" s="219">
        <v>5.1577181208053687E-4</v>
      </c>
      <c r="L48" s="129">
        <v>0.16335576644295302</v>
      </c>
      <c r="M48" s="219">
        <v>0.16173000000000001</v>
      </c>
      <c r="N48" s="219">
        <v>3.8080000000000004E-4</v>
      </c>
      <c r="O48" s="219">
        <v>1.2449664429530201E-3</v>
      </c>
      <c r="P48" s="237"/>
      <c r="Q48" s="237"/>
      <c r="R48" s="237"/>
      <c r="S48" s="237"/>
      <c r="T48" s="237"/>
      <c r="U48" s="237"/>
      <c r="V48" s="237"/>
      <c r="W48" s="237"/>
      <c r="X48" s="129">
        <v>0.22590576644295302</v>
      </c>
      <c r="Y48" s="219">
        <v>0.22428000000000001</v>
      </c>
      <c r="Z48" s="219">
        <v>3.8080000000000004E-4</v>
      </c>
      <c r="AA48" s="219">
        <v>1.2449664429530201E-3</v>
      </c>
      <c r="AB48" s="129">
        <v>8.6938567785234899E-2</v>
      </c>
      <c r="AC48" s="286">
        <v>8.6180000000000007E-2</v>
      </c>
      <c r="AD48" s="286">
        <v>3.5840000000000004E-4</v>
      </c>
      <c r="AE48" s="286">
        <v>4.0016778523489934E-4</v>
      </c>
      <c r="AF48" s="129">
        <v>7.763155302013422E-2</v>
      </c>
      <c r="AG48" s="286">
        <v>7.6899999999999996E-2</v>
      </c>
      <c r="AH48" s="286">
        <v>3.1359999999999998E-4</v>
      </c>
      <c r="AI48" s="286">
        <v>4.1795302013422815E-4</v>
      </c>
      <c r="AJ48" s="300"/>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row>
    <row r="49" spans="1:88" s="39" customFormat="1" x14ac:dyDescent="0.3">
      <c r="A49" s="533"/>
      <c r="B49" s="533" t="s">
        <v>360</v>
      </c>
      <c r="C49" s="127" t="s">
        <v>137</v>
      </c>
      <c r="D49" s="129">
        <v>0.16715644888053691</v>
      </c>
      <c r="E49" s="219">
        <v>0.16547999999999999</v>
      </c>
      <c r="F49" s="219">
        <v>4.6368000000000002E-6</v>
      </c>
      <c r="G49" s="219">
        <v>1.6718120805369126E-3</v>
      </c>
      <c r="H49" s="129">
        <v>0.17818853422818792</v>
      </c>
      <c r="I49" s="219">
        <v>0.17751</v>
      </c>
      <c r="J49" s="219">
        <v>3.5840000000000004E-4</v>
      </c>
      <c r="K49" s="219">
        <v>3.2013422818791948E-4</v>
      </c>
      <c r="L49" s="129">
        <v>0.10903843624161073</v>
      </c>
      <c r="M49" s="219">
        <v>0.10783</v>
      </c>
      <c r="N49" s="219">
        <v>1.6799999999999999E-4</v>
      </c>
      <c r="O49" s="219">
        <v>1.0404362416107382E-3</v>
      </c>
      <c r="P49" s="129">
        <v>0.15660419731543626</v>
      </c>
      <c r="Q49" s="219">
        <v>0.15447</v>
      </c>
      <c r="R49" s="219">
        <v>1.7696000000000003E-3</v>
      </c>
      <c r="S49" s="219">
        <v>3.6459731543624161E-4</v>
      </c>
      <c r="T49" s="129">
        <v>0.17607059731543626</v>
      </c>
      <c r="U49" s="219">
        <v>0.17565</v>
      </c>
      <c r="V49" s="219">
        <v>5.6000000000000006E-5</v>
      </c>
      <c r="W49" s="219">
        <v>3.6459731543624161E-4</v>
      </c>
      <c r="X49" s="129">
        <v>0.17245843624161075</v>
      </c>
      <c r="Y49" s="219">
        <v>0.17125000000000001</v>
      </c>
      <c r="Z49" s="219">
        <v>1.6799999999999999E-4</v>
      </c>
      <c r="AA49" s="219">
        <v>1.0404362416107382E-3</v>
      </c>
      <c r="AB49" s="129">
        <v>8.5007334228187917E-2</v>
      </c>
      <c r="AC49" s="286">
        <v>8.4339999999999998E-2</v>
      </c>
      <c r="AD49" s="286">
        <v>3.4720000000000004E-4</v>
      </c>
      <c r="AE49" s="286">
        <v>3.2013422818791948E-4</v>
      </c>
      <c r="AF49" s="129">
        <v>5.2666348993288592E-2</v>
      </c>
      <c r="AG49" s="286">
        <v>5.2139999999999999E-2</v>
      </c>
      <c r="AH49" s="286">
        <v>2.2400000000000002E-4</v>
      </c>
      <c r="AI49" s="286">
        <v>3.0234899328859062E-4</v>
      </c>
      <c r="AJ49" s="300"/>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row>
    <row r="50" spans="1:88" s="39" customFormat="1" x14ac:dyDescent="0.3">
      <c r="A50" s="533"/>
      <c r="B50" s="533"/>
      <c r="C50" s="127" t="s">
        <v>348</v>
      </c>
      <c r="D50" s="129">
        <v>0.26901566308724828</v>
      </c>
      <c r="E50" s="219">
        <v>0.26630999999999999</v>
      </c>
      <c r="F50" s="219">
        <v>1.1200000000000001E-5</v>
      </c>
      <c r="G50" s="219">
        <v>2.6944630872483221E-3</v>
      </c>
      <c r="H50" s="129">
        <v>0.28675697181208049</v>
      </c>
      <c r="I50" s="219">
        <v>0.28566999999999998</v>
      </c>
      <c r="J50" s="219">
        <v>5.7120000000000011E-4</v>
      </c>
      <c r="K50" s="219">
        <v>5.1577181208053687E-4</v>
      </c>
      <c r="L50" s="129">
        <v>0.1754895046979866</v>
      </c>
      <c r="M50" s="219">
        <v>0.17354</v>
      </c>
      <c r="N50" s="219">
        <v>2.6880000000000003E-4</v>
      </c>
      <c r="O50" s="219">
        <v>1.6807046979865771E-3</v>
      </c>
      <c r="P50" s="129">
        <v>0.25203402013422821</v>
      </c>
      <c r="Q50" s="219">
        <v>0.24859999999999999</v>
      </c>
      <c r="R50" s="219">
        <v>2.8560000000000005E-3</v>
      </c>
      <c r="S50" s="219">
        <v>5.7802013422818786E-4</v>
      </c>
      <c r="T50" s="129">
        <v>0.28335762013422822</v>
      </c>
      <c r="U50" s="219">
        <v>0.28269</v>
      </c>
      <c r="V50" s="219">
        <v>8.9600000000000009E-5</v>
      </c>
      <c r="W50" s="219">
        <v>5.7802013422818786E-4</v>
      </c>
      <c r="X50" s="129">
        <v>0.27753950469798661</v>
      </c>
      <c r="Y50" s="219">
        <v>0.27559</v>
      </c>
      <c r="Z50" s="219">
        <v>2.6880000000000003E-4</v>
      </c>
      <c r="AA50" s="219">
        <v>1.6807046979865771E-3</v>
      </c>
      <c r="AB50" s="129">
        <v>0.13680457181208053</v>
      </c>
      <c r="AC50" s="286">
        <v>0.13574</v>
      </c>
      <c r="AD50" s="286">
        <v>5.488E-4</v>
      </c>
      <c r="AE50" s="286">
        <v>5.1577181208053687E-4</v>
      </c>
      <c r="AF50" s="129">
        <v>8.473860134228188E-2</v>
      </c>
      <c r="AG50" s="286">
        <v>8.3900000000000002E-2</v>
      </c>
      <c r="AH50" s="286">
        <v>3.5840000000000004E-4</v>
      </c>
      <c r="AI50" s="286">
        <v>4.802013422818792E-4</v>
      </c>
      <c r="AJ50" s="300"/>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row>
    <row r="51" spans="1:88" s="39" customFormat="1" x14ac:dyDescent="0.3">
      <c r="A51" s="533"/>
      <c r="B51" s="533" t="s">
        <v>361</v>
      </c>
      <c r="C51" s="127" t="s">
        <v>137</v>
      </c>
      <c r="D51" s="129">
        <v>0.20858644888053693</v>
      </c>
      <c r="E51" s="219">
        <v>0.20691000000000001</v>
      </c>
      <c r="F51" s="219">
        <v>4.6368000000000002E-6</v>
      </c>
      <c r="G51" s="219">
        <v>1.6718120805369126E-3</v>
      </c>
      <c r="H51" s="129">
        <v>0.27223853422818795</v>
      </c>
      <c r="I51" s="219">
        <v>0.27156000000000002</v>
      </c>
      <c r="J51" s="219">
        <v>3.5840000000000004E-4</v>
      </c>
      <c r="K51" s="219">
        <v>3.2013422818791948E-4</v>
      </c>
      <c r="L51" s="129">
        <v>0.15243580000000001</v>
      </c>
      <c r="M51" s="219">
        <v>0.15101000000000001</v>
      </c>
      <c r="N51" s="219">
        <v>1.0080000000000001E-4</v>
      </c>
      <c r="O51" s="219">
        <v>1.325E-3</v>
      </c>
      <c r="P51" s="129">
        <v>0.23845419731543627</v>
      </c>
      <c r="Q51" s="219">
        <v>0.23632</v>
      </c>
      <c r="R51" s="219">
        <v>1.7696000000000003E-3</v>
      </c>
      <c r="S51" s="219">
        <v>3.6459731543624161E-4</v>
      </c>
      <c r="T51" s="129">
        <v>0.26914059731543627</v>
      </c>
      <c r="U51" s="219">
        <v>0.26872000000000001</v>
      </c>
      <c r="V51" s="219">
        <v>5.6000000000000006E-5</v>
      </c>
      <c r="W51" s="219">
        <v>3.6459731543624161E-4</v>
      </c>
      <c r="X51" s="129">
        <v>0.22611580000000001</v>
      </c>
      <c r="Y51" s="219">
        <v>0.22469</v>
      </c>
      <c r="Z51" s="219">
        <v>1.0080000000000001E-4</v>
      </c>
      <c r="AA51" s="219">
        <v>1.325E-3</v>
      </c>
      <c r="AB51" s="129">
        <v>0.10158438255033557</v>
      </c>
      <c r="AC51" s="286">
        <v>0.10081</v>
      </c>
      <c r="AD51" s="286">
        <v>3.9200000000000004E-4</v>
      </c>
      <c r="AE51" s="286">
        <v>3.8238255033557048E-4</v>
      </c>
      <c r="AF51" s="129">
        <v>5.7974412080536906E-2</v>
      </c>
      <c r="AG51" s="286">
        <v>5.7369999999999997E-2</v>
      </c>
      <c r="AH51" s="286">
        <v>2.5760000000000003E-4</v>
      </c>
      <c r="AI51" s="286">
        <v>3.4681208053691275E-4</v>
      </c>
      <c r="AJ51" s="300"/>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row>
    <row r="52" spans="1:88" s="39" customFormat="1" x14ac:dyDescent="0.3">
      <c r="A52" s="533"/>
      <c r="B52" s="533"/>
      <c r="C52" s="127" t="s">
        <v>348</v>
      </c>
      <c r="D52" s="129">
        <v>0.3356956630872483</v>
      </c>
      <c r="E52" s="219">
        <v>0.33299000000000001</v>
      </c>
      <c r="F52" s="219">
        <v>1.1200000000000001E-5</v>
      </c>
      <c r="G52" s="219">
        <v>2.6944630872483221E-3</v>
      </c>
      <c r="H52" s="129">
        <v>0.43811697181208048</v>
      </c>
      <c r="I52" s="219">
        <v>0.43702999999999997</v>
      </c>
      <c r="J52" s="219">
        <v>5.7120000000000011E-4</v>
      </c>
      <c r="K52" s="219">
        <v>5.1577181208053687E-4</v>
      </c>
      <c r="L52" s="129">
        <v>0.24530213557046981</v>
      </c>
      <c r="M52" s="219">
        <v>0.24302000000000001</v>
      </c>
      <c r="N52" s="219">
        <v>1.5679999999999999E-4</v>
      </c>
      <c r="O52" s="219">
        <v>2.1253355704697989E-3</v>
      </c>
      <c r="P52" s="129">
        <v>0.38375402013422821</v>
      </c>
      <c r="Q52" s="219">
        <v>0.38031999999999999</v>
      </c>
      <c r="R52" s="219">
        <v>2.8560000000000005E-3</v>
      </c>
      <c r="S52" s="219">
        <v>5.7802013422818786E-4</v>
      </c>
      <c r="T52" s="129">
        <v>0.43313762013422824</v>
      </c>
      <c r="U52" s="219">
        <v>0.43247000000000002</v>
      </c>
      <c r="V52" s="219">
        <v>8.9600000000000009E-5</v>
      </c>
      <c r="W52" s="219">
        <v>5.7802013422818786E-4</v>
      </c>
      <c r="X52" s="129">
        <v>0.36389213557046979</v>
      </c>
      <c r="Y52" s="219">
        <v>0.36160999999999999</v>
      </c>
      <c r="Z52" s="219">
        <v>1.5679999999999999E-4</v>
      </c>
      <c r="AA52" s="219">
        <v>2.1253355704697989E-3</v>
      </c>
      <c r="AB52" s="129">
        <v>0.16349199060402686</v>
      </c>
      <c r="AC52" s="286">
        <v>0.16224</v>
      </c>
      <c r="AD52" s="286">
        <v>6.3840000000000001E-4</v>
      </c>
      <c r="AE52" s="286">
        <v>6.1359060402684559E-4</v>
      </c>
      <c r="AF52" s="129">
        <v>9.3304634899328845E-2</v>
      </c>
      <c r="AG52" s="286">
        <v>9.2329999999999995E-2</v>
      </c>
      <c r="AH52" s="286">
        <v>4.1440000000000004E-4</v>
      </c>
      <c r="AI52" s="286">
        <v>5.6023489932885905E-4</v>
      </c>
      <c r="AJ52" s="300"/>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row>
    <row r="53" spans="1:88" s="39" customFormat="1" x14ac:dyDescent="0.3">
      <c r="A53" s="533"/>
      <c r="B53" s="533" t="s">
        <v>362</v>
      </c>
      <c r="C53" s="127" t="s">
        <v>137</v>
      </c>
      <c r="D53" s="129">
        <v>0.16982644888053691</v>
      </c>
      <c r="E53" s="219">
        <v>0.16814999999999999</v>
      </c>
      <c r="F53" s="219">
        <v>4.6368000000000002E-6</v>
      </c>
      <c r="G53" s="219">
        <v>1.6718120805369126E-3</v>
      </c>
      <c r="H53" s="129">
        <v>0.16390853422818791</v>
      </c>
      <c r="I53" s="219">
        <v>0.16322999999999999</v>
      </c>
      <c r="J53" s="219">
        <v>3.5840000000000004E-4</v>
      </c>
      <c r="K53" s="219">
        <v>3.2013422818791948E-4</v>
      </c>
      <c r="L53" s="129">
        <v>0.11897858791946307</v>
      </c>
      <c r="M53" s="219">
        <v>0.11781</v>
      </c>
      <c r="N53" s="219">
        <v>1.9040000000000002E-4</v>
      </c>
      <c r="O53" s="219">
        <v>9.781879194630872E-4</v>
      </c>
      <c r="P53" s="129">
        <v>0.17504419731543627</v>
      </c>
      <c r="Q53" s="219">
        <v>0.17291000000000001</v>
      </c>
      <c r="R53" s="219">
        <v>1.7696000000000003E-3</v>
      </c>
      <c r="S53" s="219">
        <v>3.6459731543624161E-4</v>
      </c>
      <c r="T53" s="129">
        <v>0.19704059731543624</v>
      </c>
      <c r="U53" s="219">
        <v>0.19661999999999999</v>
      </c>
      <c r="V53" s="219">
        <v>5.6000000000000006E-5</v>
      </c>
      <c r="W53" s="219">
        <v>3.6459731543624161E-4</v>
      </c>
      <c r="X53" s="129">
        <v>0.16663858791946309</v>
      </c>
      <c r="Y53" s="219">
        <v>0.16547000000000001</v>
      </c>
      <c r="Z53" s="219">
        <v>1.9040000000000002E-4</v>
      </c>
      <c r="AA53" s="219">
        <v>9.781879194630872E-4</v>
      </c>
      <c r="AB53" s="129">
        <v>9.3916412080536915E-2</v>
      </c>
      <c r="AC53" s="286">
        <v>9.3200000000000005E-2</v>
      </c>
      <c r="AD53" s="286">
        <v>3.6960000000000004E-4</v>
      </c>
      <c r="AE53" s="286">
        <v>3.4681208053691275E-4</v>
      </c>
      <c r="AF53" s="129">
        <v>5.4796441610738253E-2</v>
      </c>
      <c r="AG53" s="286">
        <v>5.425E-2</v>
      </c>
      <c r="AH53" s="286">
        <v>2.3520000000000002E-4</v>
      </c>
      <c r="AI53" s="286">
        <v>3.1124161073825502E-4</v>
      </c>
      <c r="AJ53" s="300"/>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row>
    <row r="54" spans="1:88" s="39" customFormat="1" x14ac:dyDescent="0.3">
      <c r="A54" s="533"/>
      <c r="B54" s="533"/>
      <c r="C54" s="127" t="s">
        <v>348</v>
      </c>
      <c r="D54" s="129">
        <v>0.27331566308724831</v>
      </c>
      <c r="E54" s="219">
        <v>0.27061000000000002</v>
      </c>
      <c r="F54" s="219">
        <v>1.1200000000000001E-5</v>
      </c>
      <c r="G54" s="219">
        <v>2.6944630872483221E-3</v>
      </c>
      <c r="H54" s="129">
        <v>0.2637869718120805</v>
      </c>
      <c r="I54" s="219">
        <v>0.26269999999999999</v>
      </c>
      <c r="J54" s="219">
        <v>5.7120000000000011E-4</v>
      </c>
      <c r="K54" s="219">
        <v>5.1577181208053687E-4</v>
      </c>
      <c r="L54" s="129">
        <v>0.19146750067114093</v>
      </c>
      <c r="M54" s="219">
        <v>0.18959999999999999</v>
      </c>
      <c r="N54" s="219">
        <v>3.0240000000000003E-4</v>
      </c>
      <c r="O54" s="219">
        <v>1.5651006711409397E-3</v>
      </c>
      <c r="P54" s="129">
        <v>0.28170402013422824</v>
      </c>
      <c r="Q54" s="219">
        <v>0.27827000000000002</v>
      </c>
      <c r="R54" s="219">
        <v>2.8560000000000005E-3</v>
      </c>
      <c r="S54" s="219">
        <v>5.7802013422818786E-4</v>
      </c>
      <c r="T54" s="129">
        <v>0.31709762013422821</v>
      </c>
      <c r="U54" s="219">
        <v>0.31642999999999999</v>
      </c>
      <c r="V54" s="219">
        <v>8.9600000000000009E-5</v>
      </c>
      <c r="W54" s="219">
        <v>5.7802013422818786E-4</v>
      </c>
      <c r="X54" s="129">
        <v>0.26816750067114092</v>
      </c>
      <c r="Y54" s="219">
        <v>0.26629999999999998</v>
      </c>
      <c r="Z54" s="219">
        <v>3.0240000000000003E-4</v>
      </c>
      <c r="AA54" s="219">
        <v>1.5651006711409397E-3</v>
      </c>
      <c r="AB54" s="129">
        <v>0.15113383489932886</v>
      </c>
      <c r="AC54" s="286">
        <v>0.14998</v>
      </c>
      <c r="AD54" s="286">
        <v>5.9360000000000001E-4</v>
      </c>
      <c r="AE54" s="286">
        <v>5.6023489932885905E-4</v>
      </c>
      <c r="AF54" s="129">
        <v>8.8186479194630865E-2</v>
      </c>
      <c r="AG54" s="286">
        <v>8.7309999999999999E-2</v>
      </c>
      <c r="AH54" s="286">
        <v>3.6960000000000004E-4</v>
      </c>
      <c r="AI54" s="286">
        <v>5.0687919463087241E-4</v>
      </c>
      <c r="AJ54" s="300"/>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row>
    <row r="55" spans="1:88" s="39" customFormat="1" x14ac:dyDescent="0.3">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300"/>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row>
    <row r="56" spans="1:88" s="39" customFormat="1" x14ac:dyDescent="0.3">
      <c r="A56" s="107"/>
      <c r="B56" s="107"/>
      <c r="C56" s="107"/>
      <c r="D56" s="300"/>
      <c r="E56" s="300"/>
      <c r="F56" s="300"/>
      <c r="G56" s="300"/>
      <c r="H56" s="300"/>
      <c r="I56" s="300"/>
      <c r="J56" s="300"/>
      <c r="K56" s="300"/>
      <c r="L56" s="300"/>
      <c r="M56" s="300"/>
      <c r="N56" s="300"/>
      <c r="O56" s="300"/>
      <c r="P56" s="300"/>
      <c r="Q56" s="300"/>
      <c r="R56" s="300"/>
      <c r="S56" s="300"/>
      <c r="T56" s="300"/>
      <c r="U56" s="300"/>
      <c r="V56" s="300"/>
      <c r="W56" s="300"/>
      <c r="X56" s="300"/>
      <c r="Y56" s="300"/>
      <c r="Z56" s="300"/>
      <c r="AA56" s="300"/>
      <c r="AB56" s="300"/>
      <c r="AC56" s="300"/>
      <c r="AD56" s="300"/>
      <c r="AE56" s="300"/>
      <c r="AF56" s="107"/>
      <c r="AG56" s="107"/>
      <c r="AH56" s="107"/>
      <c r="AI56" s="107"/>
      <c r="AJ56" s="300"/>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row>
    <row r="57" spans="1:88" s="39" customFormat="1" x14ac:dyDescent="0.3">
      <c r="A57" s="107"/>
      <c r="B57" s="107"/>
      <c r="C57" s="107"/>
      <c r="D57" s="566" t="s">
        <v>343</v>
      </c>
      <c r="E57" s="566"/>
      <c r="F57" s="566"/>
      <c r="G57" s="566"/>
      <c r="H57" s="566" t="s">
        <v>344</v>
      </c>
      <c r="I57" s="566"/>
      <c r="J57" s="566"/>
      <c r="K57" s="566"/>
      <c r="L57" s="566" t="s">
        <v>79</v>
      </c>
      <c r="M57" s="566"/>
      <c r="N57" s="566"/>
      <c r="O57" s="566"/>
      <c r="P57" s="566" t="s">
        <v>134</v>
      </c>
      <c r="Q57" s="566"/>
      <c r="R57" s="566"/>
      <c r="S57" s="566"/>
      <c r="T57" s="566" t="s">
        <v>345</v>
      </c>
      <c r="U57" s="566"/>
      <c r="V57" s="566"/>
      <c r="W57" s="566"/>
      <c r="X57" s="603" t="s">
        <v>784</v>
      </c>
      <c r="Y57" s="603"/>
      <c r="Z57" s="603"/>
      <c r="AA57" s="603"/>
      <c r="AB57" s="603" t="s">
        <v>785</v>
      </c>
      <c r="AC57" s="603"/>
      <c r="AD57" s="603"/>
      <c r="AE57" s="603"/>
      <c r="AF57" s="107"/>
      <c r="AG57" s="107"/>
      <c r="AH57" s="107"/>
      <c r="AI57" s="107"/>
      <c r="AJ57" s="300"/>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row>
    <row r="58" spans="1:88" s="39" customFormat="1" ht="15.6" x14ac:dyDescent="0.35">
      <c r="A58" s="126" t="s">
        <v>208</v>
      </c>
      <c r="B58" s="126" t="s">
        <v>252</v>
      </c>
      <c r="C58" s="126" t="s">
        <v>210</v>
      </c>
      <c r="D58" s="127" t="s">
        <v>211</v>
      </c>
      <c r="E58" s="127" t="s">
        <v>1698</v>
      </c>
      <c r="F58" s="127" t="s">
        <v>1699</v>
      </c>
      <c r="G58" s="127" t="s">
        <v>1700</v>
      </c>
      <c r="H58" s="127" t="s">
        <v>211</v>
      </c>
      <c r="I58" s="127" t="s">
        <v>1698</v>
      </c>
      <c r="J58" s="127" t="s">
        <v>1699</v>
      </c>
      <c r="K58" s="127" t="s">
        <v>1700</v>
      </c>
      <c r="L58" s="127" t="s">
        <v>211</v>
      </c>
      <c r="M58" s="127" t="s">
        <v>1698</v>
      </c>
      <c r="N58" s="127" t="s">
        <v>1699</v>
      </c>
      <c r="O58" s="127" t="s">
        <v>1700</v>
      </c>
      <c r="P58" s="127" t="s">
        <v>211</v>
      </c>
      <c r="Q58" s="127" t="s">
        <v>1698</v>
      </c>
      <c r="R58" s="127" t="s">
        <v>1699</v>
      </c>
      <c r="S58" s="127" t="s">
        <v>1700</v>
      </c>
      <c r="T58" s="127" t="s">
        <v>211</v>
      </c>
      <c r="U58" s="127" t="s">
        <v>1698</v>
      </c>
      <c r="V58" s="127" t="s">
        <v>1699</v>
      </c>
      <c r="W58" s="127" t="s">
        <v>1700</v>
      </c>
      <c r="X58" s="127" t="s">
        <v>211</v>
      </c>
      <c r="Y58" s="127" t="s">
        <v>1698</v>
      </c>
      <c r="Z58" s="127" t="s">
        <v>1699</v>
      </c>
      <c r="AA58" s="127" t="s">
        <v>1700</v>
      </c>
      <c r="AB58" s="127" t="s">
        <v>211</v>
      </c>
      <c r="AC58" s="127" t="s">
        <v>1698</v>
      </c>
      <c r="AD58" s="127" t="s">
        <v>1699</v>
      </c>
      <c r="AE58" s="127" t="s">
        <v>1700</v>
      </c>
      <c r="AF58" s="107"/>
      <c r="AG58" s="107"/>
      <c r="AH58" s="107"/>
      <c r="AI58" s="107"/>
      <c r="AJ58" s="300"/>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row>
    <row r="59" spans="1:88" s="39" customFormat="1" x14ac:dyDescent="0.3">
      <c r="A59" s="533" t="s">
        <v>536</v>
      </c>
      <c r="B59" s="127" t="s">
        <v>369</v>
      </c>
      <c r="C59" s="127" t="s">
        <v>137</v>
      </c>
      <c r="D59" s="129">
        <v>0.1421240268456376</v>
      </c>
      <c r="E59" s="177">
        <v>0.14047000000000001</v>
      </c>
      <c r="F59" s="455">
        <v>0</v>
      </c>
      <c r="G59" s="456">
        <v>1.6540268456375839E-3</v>
      </c>
      <c r="H59" s="129">
        <v>0.18217453825503357</v>
      </c>
      <c r="I59" s="177">
        <v>0.18146999999999999</v>
      </c>
      <c r="J59" s="456">
        <v>2.6880000000000003E-4</v>
      </c>
      <c r="K59" s="456">
        <v>4.3573825503355701E-4</v>
      </c>
      <c r="L59" s="134"/>
      <c r="M59" s="134"/>
      <c r="N59" s="134"/>
      <c r="O59" s="134"/>
      <c r="P59" s="134"/>
      <c r="Q59" s="134"/>
      <c r="R59" s="134"/>
      <c r="S59" s="134"/>
      <c r="T59" s="134"/>
      <c r="U59" s="134"/>
      <c r="V59" s="134"/>
      <c r="W59" s="134"/>
      <c r="X59" s="219"/>
      <c r="Y59" s="219"/>
      <c r="Z59" s="219"/>
      <c r="AA59" s="219"/>
      <c r="AB59" s="129">
        <v>3.8500315436241613E-2</v>
      </c>
      <c r="AC59" s="286">
        <v>3.8109999999999998E-2</v>
      </c>
      <c r="AD59" s="286">
        <v>1.6799999999999999E-4</v>
      </c>
      <c r="AE59" s="286">
        <v>2.2231543624161074E-4</v>
      </c>
      <c r="AF59" s="107"/>
      <c r="AG59" s="107"/>
      <c r="AH59" s="107"/>
      <c r="AI59" s="107"/>
      <c r="AJ59" s="300"/>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row>
    <row r="60" spans="1:88" s="39" customFormat="1" x14ac:dyDescent="0.3">
      <c r="A60" s="533"/>
      <c r="B60" s="127" t="s">
        <v>370</v>
      </c>
      <c r="C60" s="127" t="s">
        <v>137</v>
      </c>
      <c r="D60" s="129">
        <v>0.17405402684563759</v>
      </c>
      <c r="E60" s="177">
        <v>0.1724</v>
      </c>
      <c r="F60" s="455">
        <v>0</v>
      </c>
      <c r="G60" s="456">
        <v>1.6540268456375839E-3</v>
      </c>
      <c r="H60" s="129">
        <v>0.19594453825503358</v>
      </c>
      <c r="I60" s="177">
        <v>0.19524</v>
      </c>
      <c r="J60" s="456">
        <v>2.6880000000000003E-4</v>
      </c>
      <c r="K60" s="456">
        <v>4.3573825503355701E-4</v>
      </c>
      <c r="L60" s="134"/>
      <c r="M60" s="134"/>
      <c r="N60" s="134"/>
      <c r="O60" s="134"/>
      <c r="P60" s="134"/>
      <c r="Q60" s="134"/>
      <c r="R60" s="134"/>
      <c r="S60" s="134"/>
      <c r="T60" s="134"/>
      <c r="U60" s="134"/>
      <c r="V60" s="134"/>
      <c r="W60" s="134"/>
      <c r="X60" s="219"/>
      <c r="Y60" s="219"/>
      <c r="Z60" s="219"/>
      <c r="AA60" s="219"/>
      <c r="AB60" s="129">
        <v>5.9315241610738256E-2</v>
      </c>
      <c r="AC60" s="286">
        <v>5.8779999999999999E-2</v>
      </c>
      <c r="AD60" s="286">
        <v>2.2400000000000002E-4</v>
      </c>
      <c r="AE60" s="286">
        <v>3.1124161073825502E-4</v>
      </c>
      <c r="AF60" s="107"/>
      <c r="AG60" s="107"/>
      <c r="AH60" s="107"/>
      <c r="AI60" s="107"/>
      <c r="AJ60" s="300"/>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row>
    <row r="61" spans="1:88" s="39" customFormat="1" x14ac:dyDescent="0.3">
      <c r="A61" s="533"/>
      <c r="B61" s="127" t="s">
        <v>371</v>
      </c>
      <c r="C61" s="127" t="s">
        <v>137</v>
      </c>
      <c r="D61" s="129">
        <v>0.25346402684563757</v>
      </c>
      <c r="E61" s="177">
        <v>0.25180999999999998</v>
      </c>
      <c r="F61" s="455">
        <v>0</v>
      </c>
      <c r="G61" s="456">
        <v>1.6540268456375839E-3</v>
      </c>
      <c r="H61" s="129">
        <v>0.3144445382550336</v>
      </c>
      <c r="I61" s="177">
        <v>0.31374000000000002</v>
      </c>
      <c r="J61" s="456">
        <v>2.6880000000000003E-4</v>
      </c>
      <c r="K61" s="456">
        <v>4.3573825503355701E-4</v>
      </c>
      <c r="L61" s="134"/>
      <c r="M61" s="134"/>
      <c r="N61" s="134"/>
      <c r="O61" s="134"/>
      <c r="P61" s="134"/>
      <c r="Q61" s="134"/>
      <c r="R61" s="134"/>
      <c r="S61" s="134"/>
      <c r="T61" s="134"/>
      <c r="U61" s="134"/>
      <c r="V61" s="134"/>
      <c r="W61" s="134"/>
      <c r="X61" s="219"/>
      <c r="Y61" s="219"/>
      <c r="Z61" s="219"/>
      <c r="AA61" s="219"/>
      <c r="AB61" s="129">
        <v>8.9670538255033558E-2</v>
      </c>
      <c r="AC61" s="286">
        <v>8.8910000000000003E-2</v>
      </c>
      <c r="AD61" s="286">
        <v>3.2480000000000003E-4</v>
      </c>
      <c r="AE61" s="286">
        <v>4.3573825503355701E-4</v>
      </c>
      <c r="AF61" s="107"/>
      <c r="AG61" s="107"/>
      <c r="AH61" s="107"/>
      <c r="AI61" s="107"/>
      <c r="AJ61" s="300"/>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row>
    <row r="62" spans="1:88" s="39" customFormat="1" x14ac:dyDescent="0.3">
      <c r="A62" s="533"/>
      <c r="B62" s="127" t="s">
        <v>372</v>
      </c>
      <c r="C62" s="127" t="s">
        <v>137</v>
      </c>
      <c r="D62" s="129">
        <v>0.23128402684563759</v>
      </c>
      <c r="E62" s="177">
        <v>0.22963</v>
      </c>
      <c r="F62" s="455">
        <v>0</v>
      </c>
      <c r="G62" s="456">
        <v>1.6540268456375839E-3</v>
      </c>
      <c r="H62" s="129">
        <v>0.20132453825503357</v>
      </c>
      <c r="I62" s="177">
        <v>0.20061999999999999</v>
      </c>
      <c r="J62" s="456">
        <v>2.6880000000000003E-4</v>
      </c>
      <c r="K62" s="456">
        <v>4.3573825503355701E-4</v>
      </c>
      <c r="L62" s="129">
        <v>0.23208958657718121</v>
      </c>
      <c r="M62" s="177">
        <v>0.23027</v>
      </c>
      <c r="N62" s="456">
        <v>1.3216000000000002E-3</v>
      </c>
      <c r="O62" s="456">
        <v>4.9798657718120806E-4</v>
      </c>
      <c r="P62" s="129">
        <v>0.25504278657718121</v>
      </c>
      <c r="Q62" s="177">
        <v>0.2545</v>
      </c>
      <c r="R62" s="456">
        <v>4.4800000000000005E-5</v>
      </c>
      <c r="S62" s="456">
        <v>4.9798657718120806E-4</v>
      </c>
      <c r="T62" s="129">
        <v>0.23036965637583892</v>
      </c>
      <c r="U62" s="177">
        <v>0.22874</v>
      </c>
      <c r="V62" s="456">
        <v>1.1200000000000001E-5</v>
      </c>
      <c r="W62" s="456">
        <v>1.6184563758389261E-3</v>
      </c>
      <c r="X62" s="219"/>
      <c r="Y62" s="219"/>
      <c r="Z62" s="219"/>
      <c r="AA62" s="219"/>
      <c r="AB62" s="129">
        <v>7.3455241610738256E-2</v>
      </c>
      <c r="AC62" s="286">
        <v>7.2919999999999999E-2</v>
      </c>
      <c r="AD62" s="286">
        <v>2.2400000000000002E-4</v>
      </c>
      <c r="AE62" s="286">
        <v>3.1124161073825502E-4</v>
      </c>
      <c r="AF62" s="107"/>
      <c r="AG62" s="107"/>
      <c r="AH62" s="107"/>
      <c r="AI62" s="107"/>
      <c r="AJ62" s="300"/>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row>
    <row r="63" spans="1:88" s="39" customFormat="1" x14ac:dyDescent="0.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300"/>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row>
    <row r="64" spans="1:88" s="39" customFormat="1" x14ac:dyDescent="0.3">
      <c r="A64" s="107"/>
      <c r="B64" s="107"/>
      <c r="C64" s="107"/>
      <c r="D64" s="300"/>
      <c r="E64" s="300"/>
      <c r="F64" s="300"/>
      <c r="G64" s="300"/>
      <c r="H64" s="300"/>
      <c r="I64" s="300"/>
      <c r="J64" s="300"/>
      <c r="K64" s="300"/>
      <c r="L64" s="300"/>
      <c r="M64" s="300"/>
      <c r="N64" s="300"/>
      <c r="O64" s="300"/>
      <c r="P64" s="300"/>
      <c r="Q64" s="300"/>
      <c r="R64" s="300"/>
      <c r="S64" s="300"/>
      <c r="T64" s="107"/>
      <c r="U64" s="107"/>
      <c r="V64" s="107"/>
      <c r="W64" s="107"/>
      <c r="X64" s="107"/>
      <c r="Y64" s="107"/>
      <c r="Z64" s="107"/>
      <c r="AA64" s="107"/>
      <c r="AB64" s="107"/>
      <c r="AC64" s="107"/>
      <c r="AD64" s="107"/>
      <c r="AE64" s="107"/>
      <c r="AF64" s="107"/>
      <c r="AG64" s="107"/>
      <c r="AH64" s="107"/>
      <c r="AI64" s="107"/>
      <c r="AJ64" s="300"/>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row>
    <row r="65" spans="1:88" s="39" customFormat="1" x14ac:dyDescent="0.3">
      <c r="A65" s="107"/>
      <c r="B65" s="107"/>
      <c r="C65" s="107"/>
      <c r="D65" s="566" t="s">
        <v>373</v>
      </c>
      <c r="E65" s="566"/>
      <c r="F65" s="566"/>
      <c r="G65" s="566"/>
      <c r="H65" s="566" t="s">
        <v>374</v>
      </c>
      <c r="I65" s="566"/>
      <c r="J65" s="566"/>
      <c r="K65" s="566"/>
      <c r="L65" s="566" t="s">
        <v>375</v>
      </c>
      <c r="M65" s="566"/>
      <c r="N65" s="566"/>
      <c r="O65" s="566"/>
      <c r="P65" s="566" t="s">
        <v>376</v>
      </c>
      <c r="Q65" s="566"/>
      <c r="R65" s="566"/>
      <c r="S65" s="566"/>
      <c r="T65" s="107"/>
      <c r="U65" s="107"/>
      <c r="V65" s="107"/>
      <c r="W65" s="107"/>
      <c r="X65" s="107"/>
      <c r="Y65" s="107"/>
      <c r="Z65" s="107"/>
      <c r="AA65" s="107"/>
      <c r="AB65" s="107"/>
      <c r="AC65" s="107"/>
      <c r="AD65" s="107"/>
      <c r="AE65" s="107"/>
      <c r="AF65" s="107"/>
      <c r="AG65" s="107"/>
      <c r="AH65" s="107"/>
      <c r="AI65" s="107"/>
      <c r="AJ65" s="300"/>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row>
    <row r="66" spans="1:88" s="39" customFormat="1" ht="15.6" x14ac:dyDescent="0.35">
      <c r="A66" s="126" t="s">
        <v>208</v>
      </c>
      <c r="B66" s="126" t="s">
        <v>252</v>
      </c>
      <c r="C66" s="126" t="s">
        <v>210</v>
      </c>
      <c r="D66" s="127" t="s">
        <v>211</v>
      </c>
      <c r="E66" s="127" t="s">
        <v>1698</v>
      </c>
      <c r="F66" s="127" t="s">
        <v>1699</v>
      </c>
      <c r="G66" s="127" t="s">
        <v>1700</v>
      </c>
      <c r="H66" s="127" t="s">
        <v>211</v>
      </c>
      <c r="I66" s="127" t="s">
        <v>1698</v>
      </c>
      <c r="J66" s="127" t="s">
        <v>1699</v>
      </c>
      <c r="K66" s="127" t="s">
        <v>1700</v>
      </c>
      <c r="L66" s="127" t="s">
        <v>211</v>
      </c>
      <c r="M66" s="127" t="s">
        <v>1698</v>
      </c>
      <c r="N66" s="127" t="s">
        <v>1699</v>
      </c>
      <c r="O66" s="127" t="s">
        <v>1700</v>
      </c>
      <c r="P66" s="127" t="s">
        <v>211</v>
      </c>
      <c r="Q66" s="127" t="s">
        <v>1698</v>
      </c>
      <c r="R66" s="127" t="s">
        <v>1699</v>
      </c>
      <c r="S66" s="127" t="s">
        <v>1700</v>
      </c>
      <c r="T66" s="107"/>
      <c r="U66" s="107"/>
      <c r="V66" s="107"/>
      <c r="W66" s="107"/>
      <c r="X66" s="107"/>
      <c r="Y66" s="107"/>
      <c r="Z66" s="107"/>
      <c r="AA66" s="107"/>
      <c r="AB66" s="107"/>
      <c r="AC66" s="107"/>
      <c r="AD66" s="107"/>
      <c r="AE66" s="107"/>
      <c r="AF66" s="107"/>
      <c r="AG66" s="107"/>
      <c r="AH66" s="107"/>
      <c r="AI66" s="107"/>
      <c r="AJ66" s="300"/>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row>
    <row r="67" spans="1:88" s="39" customFormat="1" x14ac:dyDescent="0.3">
      <c r="A67" s="533" t="s">
        <v>537</v>
      </c>
      <c r="B67" s="127" t="s">
        <v>378</v>
      </c>
      <c r="C67" s="127" t="s">
        <v>137</v>
      </c>
      <c r="D67" s="129">
        <v>0.45220978523489935</v>
      </c>
      <c r="E67" s="287">
        <v>0.44678000000000001</v>
      </c>
      <c r="F67" s="286">
        <v>1.1200000000000001E-4</v>
      </c>
      <c r="G67" s="286">
        <v>5.3177852348993285E-3</v>
      </c>
      <c r="H67" s="129">
        <v>0.49105978523489935</v>
      </c>
      <c r="I67" s="287">
        <v>0.48563000000000001</v>
      </c>
      <c r="J67" s="286">
        <v>1.1200000000000001E-4</v>
      </c>
      <c r="K67" s="286">
        <v>5.3177852348993285E-3</v>
      </c>
      <c r="L67" s="129">
        <v>0.52990978523489929</v>
      </c>
      <c r="M67" s="287">
        <v>0.52447999999999995</v>
      </c>
      <c r="N67" s="286">
        <v>1.1200000000000001E-4</v>
      </c>
      <c r="O67" s="286">
        <v>5.3177852348993285E-3</v>
      </c>
      <c r="P67" s="129">
        <v>0.48561978523489935</v>
      </c>
      <c r="Q67" s="287">
        <v>0.48019000000000001</v>
      </c>
      <c r="R67" s="286">
        <v>1.1200000000000001E-4</v>
      </c>
      <c r="S67" s="286">
        <v>5.3177852348993285E-3</v>
      </c>
      <c r="T67" s="107"/>
      <c r="U67" s="107"/>
      <c r="V67" s="107"/>
      <c r="W67" s="107"/>
      <c r="X67" s="107"/>
      <c r="Y67" s="107"/>
      <c r="Z67" s="107"/>
      <c r="AA67" s="107"/>
      <c r="AB67" s="107"/>
      <c r="AC67" s="107"/>
      <c r="AD67" s="107"/>
      <c r="AE67" s="107"/>
      <c r="AF67" s="107"/>
      <c r="AG67" s="107"/>
      <c r="AH67" s="107"/>
      <c r="AI67" s="107"/>
      <c r="AJ67" s="300"/>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row>
    <row r="68" spans="1:88" s="39" customFormat="1" x14ac:dyDescent="0.3">
      <c r="A68" s="533"/>
      <c r="B68" s="127" t="s">
        <v>379</v>
      </c>
      <c r="C68" s="127" t="s">
        <v>137</v>
      </c>
      <c r="D68" s="129">
        <v>0.5408771181208053</v>
      </c>
      <c r="E68" s="287">
        <v>0.53425999999999996</v>
      </c>
      <c r="F68" s="286">
        <v>1.3440000000000001E-4</v>
      </c>
      <c r="G68" s="286">
        <v>6.4827181208053685E-3</v>
      </c>
      <c r="H68" s="129">
        <v>0.61719711812080535</v>
      </c>
      <c r="I68" s="287">
        <v>0.61058000000000001</v>
      </c>
      <c r="J68" s="286">
        <v>1.3440000000000001E-4</v>
      </c>
      <c r="K68" s="286">
        <v>6.4827181208053685E-3</v>
      </c>
      <c r="L68" s="129">
        <v>0.6935171181208053</v>
      </c>
      <c r="M68" s="287">
        <v>0.68689999999999996</v>
      </c>
      <c r="N68" s="286">
        <v>1.3440000000000001E-4</v>
      </c>
      <c r="O68" s="286">
        <v>6.4827181208053685E-3</v>
      </c>
      <c r="P68" s="129">
        <v>0.59276711812080529</v>
      </c>
      <c r="Q68" s="287">
        <v>0.58614999999999995</v>
      </c>
      <c r="R68" s="286">
        <v>1.3440000000000001E-4</v>
      </c>
      <c r="S68" s="286">
        <v>6.4827181208053685E-3</v>
      </c>
      <c r="T68" s="107"/>
      <c r="U68" s="107"/>
      <c r="V68" s="107"/>
      <c r="W68" s="107"/>
      <c r="X68" s="107"/>
      <c r="Y68" s="107"/>
      <c r="Z68" s="107"/>
      <c r="AA68" s="107"/>
      <c r="AB68" s="107"/>
      <c r="AC68" s="107"/>
      <c r="AD68" s="107"/>
      <c r="AE68" s="107"/>
      <c r="AF68" s="107"/>
      <c r="AG68" s="107"/>
      <c r="AH68" s="107"/>
      <c r="AI68" s="107"/>
      <c r="AJ68" s="300"/>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row>
    <row r="69" spans="1:88" s="39" customFormat="1" x14ac:dyDescent="0.3">
      <c r="A69" s="533"/>
      <c r="B69" s="127" t="s">
        <v>380</v>
      </c>
      <c r="C69" s="127" t="s">
        <v>137</v>
      </c>
      <c r="D69" s="129">
        <v>0.74679510738255028</v>
      </c>
      <c r="E69" s="287">
        <v>0.73597999999999997</v>
      </c>
      <c r="F69" s="286">
        <v>2.2400000000000002E-4</v>
      </c>
      <c r="G69" s="286">
        <v>1.0591107382550336E-2</v>
      </c>
      <c r="H69" s="129">
        <v>0.90835510738255032</v>
      </c>
      <c r="I69" s="287">
        <v>0.89754</v>
      </c>
      <c r="J69" s="286">
        <v>2.2400000000000002E-4</v>
      </c>
      <c r="K69" s="286">
        <v>1.0591107382550336E-2</v>
      </c>
      <c r="L69" s="129">
        <v>1.0699051073825505</v>
      </c>
      <c r="M69" s="287">
        <v>1.0590900000000001</v>
      </c>
      <c r="N69" s="286">
        <v>2.2400000000000002E-4</v>
      </c>
      <c r="O69" s="286">
        <v>1.0591107382550336E-2</v>
      </c>
      <c r="P69" s="129">
        <v>0.97435510738255027</v>
      </c>
      <c r="Q69" s="287">
        <v>0.96353999999999995</v>
      </c>
      <c r="R69" s="286">
        <v>2.2400000000000002E-4</v>
      </c>
      <c r="S69" s="286">
        <v>1.0591107382550336E-2</v>
      </c>
      <c r="T69" s="107"/>
      <c r="U69" s="107"/>
      <c r="V69" s="107"/>
      <c r="W69" s="107"/>
      <c r="X69" s="107"/>
      <c r="Y69" s="107"/>
      <c r="Z69" s="107"/>
      <c r="AA69" s="107"/>
      <c r="AB69" s="107"/>
      <c r="AC69" s="107"/>
      <c r="AD69" s="107"/>
      <c r="AE69" s="107"/>
      <c r="AF69" s="107"/>
      <c r="AG69" s="107"/>
      <c r="AH69" s="107"/>
      <c r="AI69" s="107"/>
      <c r="AJ69" s="300"/>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row>
    <row r="70" spans="1:88" s="39" customFormat="1" x14ac:dyDescent="0.3">
      <c r="A70" s="533"/>
      <c r="B70" s="127" t="s">
        <v>381</v>
      </c>
      <c r="C70" s="127" t="s">
        <v>137</v>
      </c>
      <c r="D70" s="129">
        <v>0.65828412483221477</v>
      </c>
      <c r="E70" s="287">
        <v>0.64920999999999995</v>
      </c>
      <c r="F70" s="286">
        <v>1.9040000000000002E-4</v>
      </c>
      <c r="G70" s="286">
        <v>8.8837248322147649E-3</v>
      </c>
      <c r="H70" s="129">
        <v>0.78306412483221477</v>
      </c>
      <c r="I70" s="287">
        <v>0.77398999999999996</v>
      </c>
      <c r="J70" s="286">
        <v>1.9040000000000002E-4</v>
      </c>
      <c r="K70" s="286">
        <v>8.8837248322147649E-3</v>
      </c>
      <c r="L70" s="129">
        <v>0.90784412483221477</v>
      </c>
      <c r="M70" s="287">
        <v>0.89876999999999996</v>
      </c>
      <c r="N70" s="286">
        <v>1.9040000000000002E-4</v>
      </c>
      <c r="O70" s="286">
        <v>8.8837248322147649E-3</v>
      </c>
      <c r="P70" s="129">
        <v>0.82313412483221482</v>
      </c>
      <c r="Q70" s="287">
        <v>0.81406000000000001</v>
      </c>
      <c r="R70" s="286">
        <v>1.9040000000000002E-4</v>
      </c>
      <c r="S70" s="286">
        <v>8.8837248322147649E-3</v>
      </c>
      <c r="T70" s="107"/>
      <c r="U70" s="107"/>
      <c r="V70" s="107"/>
      <c r="W70" s="107"/>
      <c r="X70" s="107"/>
      <c r="Y70" s="107"/>
      <c r="Z70" s="107"/>
      <c r="AA70" s="107"/>
      <c r="AB70" s="107"/>
      <c r="AC70" s="107"/>
      <c r="AD70" s="107"/>
      <c r="AE70" s="107"/>
      <c r="AF70" s="107"/>
      <c r="AG70" s="107"/>
      <c r="AH70" s="107"/>
      <c r="AI70" s="107"/>
      <c r="AJ70" s="300"/>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row>
    <row r="71" spans="1:88" s="39" customFormat="1" x14ac:dyDescent="0.3">
      <c r="A71" s="533"/>
      <c r="B71" s="127" t="s">
        <v>382</v>
      </c>
      <c r="C71" s="127" t="s">
        <v>137</v>
      </c>
      <c r="D71" s="129">
        <v>0.61561826711409395</v>
      </c>
      <c r="E71" s="287">
        <v>0.60341</v>
      </c>
      <c r="F71" s="286">
        <v>1.2320000000000001E-4</v>
      </c>
      <c r="G71" s="286">
        <v>1.208506711409396E-2</v>
      </c>
      <c r="H71" s="129">
        <v>0.76646826711409399</v>
      </c>
      <c r="I71" s="287">
        <v>0.75426000000000004</v>
      </c>
      <c r="J71" s="286">
        <v>1.2320000000000001E-4</v>
      </c>
      <c r="K71" s="286">
        <v>1.208506711409396E-2</v>
      </c>
      <c r="L71" s="129">
        <v>0.91732826711409399</v>
      </c>
      <c r="M71" s="287">
        <v>0.90512000000000004</v>
      </c>
      <c r="N71" s="286">
        <v>1.2320000000000001E-4</v>
      </c>
      <c r="O71" s="286">
        <v>1.208506711409396E-2</v>
      </c>
      <c r="P71" s="129">
        <v>0.76646826711409399</v>
      </c>
      <c r="Q71" s="287">
        <v>0.75426000000000004</v>
      </c>
      <c r="R71" s="286">
        <v>1.2320000000000001E-4</v>
      </c>
      <c r="S71" s="286">
        <v>1.208506711409396E-2</v>
      </c>
      <c r="T71" s="107"/>
      <c r="U71" s="107"/>
      <c r="V71" s="107"/>
      <c r="W71" s="107"/>
      <c r="X71" s="107"/>
      <c r="Y71" s="107"/>
      <c r="Z71" s="107"/>
      <c r="AA71" s="107"/>
      <c r="AB71" s="107"/>
      <c r="AC71" s="107"/>
      <c r="AD71" s="107"/>
      <c r="AE71" s="107"/>
      <c r="AF71" s="107"/>
      <c r="AG71" s="107"/>
      <c r="AH71" s="107"/>
      <c r="AI71" s="107"/>
      <c r="AJ71" s="300"/>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row>
    <row r="72" spans="1:88" s="39" customFormat="1" x14ac:dyDescent="0.3">
      <c r="A72" s="533"/>
      <c r="B72" s="127" t="s">
        <v>383</v>
      </c>
      <c r="C72" s="127" t="s">
        <v>137</v>
      </c>
      <c r="D72" s="129">
        <v>0.63250496241610732</v>
      </c>
      <c r="E72" s="287">
        <v>0.61797999999999997</v>
      </c>
      <c r="F72" s="286">
        <v>1.4559999999999999E-4</v>
      </c>
      <c r="G72" s="286">
        <v>1.4379362416107383E-2</v>
      </c>
      <c r="H72" s="129">
        <v>0.83849496241610733</v>
      </c>
      <c r="I72" s="287">
        <v>0.82396999999999998</v>
      </c>
      <c r="J72" s="286">
        <v>1.4559999999999999E-4</v>
      </c>
      <c r="K72" s="286">
        <v>1.4379362416107383E-2</v>
      </c>
      <c r="L72" s="129">
        <v>1.0444849624161074</v>
      </c>
      <c r="M72" s="287">
        <v>1.02996</v>
      </c>
      <c r="N72" s="286">
        <v>1.4559999999999999E-4</v>
      </c>
      <c r="O72" s="286">
        <v>1.4379362416107383E-2</v>
      </c>
      <c r="P72" s="129">
        <v>0.91265496241610733</v>
      </c>
      <c r="Q72" s="287">
        <v>0.89812999999999998</v>
      </c>
      <c r="R72" s="286">
        <v>1.4559999999999999E-4</v>
      </c>
      <c r="S72" s="286">
        <v>1.4379362416107383E-2</v>
      </c>
      <c r="T72" s="107"/>
      <c r="U72" s="107"/>
      <c r="V72" s="107"/>
      <c r="W72" s="107"/>
      <c r="X72" s="107"/>
      <c r="Y72" s="107"/>
      <c r="Z72" s="107"/>
      <c r="AA72" s="107"/>
      <c r="AB72" s="107"/>
      <c r="AC72" s="107"/>
      <c r="AD72" s="107"/>
      <c r="AE72" s="107"/>
      <c r="AF72" s="107"/>
      <c r="AG72" s="107"/>
      <c r="AH72" s="107"/>
      <c r="AI72" s="107"/>
      <c r="AJ72" s="300"/>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row>
    <row r="73" spans="1:88" s="39" customFormat="1" x14ac:dyDescent="0.3">
      <c r="A73" s="533"/>
      <c r="B73" s="127" t="s">
        <v>384</v>
      </c>
      <c r="C73" s="127" t="s">
        <v>137</v>
      </c>
      <c r="D73" s="129">
        <v>0.63178714362416111</v>
      </c>
      <c r="E73" s="287">
        <v>0.61736000000000002</v>
      </c>
      <c r="F73" s="286">
        <v>1.4559999999999999E-4</v>
      </c>
      <c r="G73" s="286">
        <v>1.4281543624161074E-2</v>
      </c>
      <c r="H73" s="129">
        <v>0.8354371436241611</v>
      </c>
      <c r="I73" s="287">
        <v>0.82101000000000002</v>
      </c>
      <c r="J73" s="286">
        <v>1.4559999999999999E-4</v>
      </c>
      <c r="K73" s="286">
        <v>1.4281543624161074E-2</v>
      </c>
      <c r="L73" s="129">
        <v>1.0390871436241609</v>
      </c>
      <c r="M73" s="287">
        <v>1.0246599999999999</v>
      </c>
      <c r="N73" s="286">
        <v>1.4559999999999999E-4</v>
      </c>
      <c r="O73" s="286">
        <v>1.4281543624161074E-2</v>
      </c>
      <c r="P73" s="129">
        <v>0.90643714362416106</v>
      </c>
      <c r="Q73" s="287">
        <v>0.89200999999999997</v>
      </c>
      <c r="R73" s="286">
        <v>1.4559999999999999E-4</v>
      </c>
      <c r="S73" s="286">
        <v>1.4281543624161074E-2</v>
      </c>
      <c r="T73" s="107"/>
      <c r="U73" s="107"/>
      <c r="V73" s="107"/>
      <c r="W73" s="107"/>
      <c r="X73" s="107"/>
      <c r="Y73" s="107"/>
      <c r="Z73" s="107"/>
      <c r="AA73" s="107"/>
      <c r="AB73" s="107"/>
      <c r="AC73" s="107"/>
      <c r="AD73" s="107"/>
      <c r="AE73" s="107"/>
      <c r="AF73" s="107"/>
      <c r="AG73" s="107"/>
      <c r="AH73" s="107"/>
      <c r="AI73" s="107"/>
      <c r="AJ73" s="300"/>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row>
    <row r="74" spans="1:88" s="39" customFormat="1" ht="13.5" customHeight="1" x14ac:dyDescent="0.3">
      <c r="A74" s="533"/>
      <c r="B74" s="127" t="s">
        <v>385</v>
      </c>
      <c r="C74" s="127" t="s">
        <v>137</v>
      </c>
      <c r="D74" s="129">
        <v>0.64257847785234889</v>
      </c>
      <c r="E74" s="287">
        <v>0.63046999999999997</v>
      </c>
      <c r="F74" s="286">
        <v>1.5679999999999999E-4</v>
      </c>
      <c r="G74" s="286">
        <v>1.1951677852348994E-2</v>
      </c>
      <c r="H74" s="129">
        <v>0.81376847785234896</v>
      </c>
      <c r="I74" s="287">
        <v>0.80166000000000004</v>
      </c>
      <c r="J74" s="286">
        <v>1.5679999999999999E-4</v>
      </c>
      <c r="K74" s="286">
        <v>1.1951677852348994E-2</v>
      </c>
      <c r="L74" s="129">
        <v>0.98495847785234891</v>
      </c>
      <c r="M74" s="287">
        <v>0.97284999999999999</v>
      </c>
      <c r="N74" s="286">
        <v>1.5679999999999999E-4</v>
      </c>
      <c r="O74" s="286">
        <v>1.1951677852348994E-2</v>
      </c>
      <c r="P74" s="129">
        <v>0.87204847785234896</v>
      </c>
      <c r="Q74" s="287">
        <v>0.85994000000000004</v>
      </c>
      <c r="R74" s="286">
        <v>1.5679999999999999E-4</v>
      </c>
      <c r="S74" s="286">
        <v>1.1951677852348994E-2</v>
      </c>
      <c r="T74" s="107"/>
      <c r="U74" s="107"/>
      <c r="V74" s="107"/>
      <c r="W74" s="107"/>
      <c r="X74" s="107"/>
      <c r="Y74" s="107"/>
      <c r="Z74" s="107"/>
      <c r="AA74" s="107"/>
      <c r="AB74" s="107"/>
      <c r="AC74" s="107"/>
      <c r="AD74" s="107"/>
      <c r="AE74" s="107"/>
      <c r="AF74" s="107"/>
      <c r="AG74" s="107"/>
      <c r="AH74" s="107"/>
      <c r="AI74" s="107"/>
      <c r="AJ74" s="300"/>
      <c r="AK74" s="107"/>
      <c r="AL74" s="107"/>
      <c r="AM74" s="107"/>
      <c r="AN74" s="107"/>
      <c r="AO74" s="107"/>
      <c r="AP74" s="107"/>
      <c r="AQ74" s="107"/>
      <c r="AR74" s="107"/>
      <c r="AS74" s="107"/>
      <c r="AT74" s="107"/>
      <c r="AU74" s="107"/>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107"/>
      <c r="CD74" s="107"/>
      <c r="CE74" s="107"/>
      <c r="CF74" s="107"/>
      <c r="CG74" s="107"/>
      <c r="CH74" s="107"/>
      <c r="CI74" s="107"/>
      <c r="CJ74" s="107"/>
    </row>
    <row r="75" spans="1:88" s="39" customFormat="1" x14ac:dyDescent="0.3">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300"/>
      <c r="AK75" s="107"/>
      <c r="AL75" s="107"/>
      <c r="AM75" s="107"/>
      <c r="AN75" s="107"/>
      <c r="AO75" s="107"/>
      <c r="AP75" s="107"/>
      <c r="AQ75" s="107"/>
      <c r="AR75" s="107"/>
      <c r="AS75" s="107"/>
      <c r="AT75" s="107"/>
      <c r="AU75" s="107"/>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107"/>
      <c r="CD75" s="107"/>
      <c r="CE75" s="107"/>
      <c r="CF75" s="107"/>
      <c r="CG75" s="107"/>
      <c r="CH75" s="107"/>
      <c r="CI75" s="107"/>
      <c r="CJ75" s="107"/>
    </row>
    <row r="76" spans="1:88" s="39" customFormat="1" x14ac:dyDescent="0.3">
      <c r="A76" s="107"/>
      <c r="B76" s="107"/>
      <c r="C76" s="107"/>
      <c r="D76" s="300"/>
      <c r="E76" s="300"/>
      <c r="F76" s="300"/>
      <c r="G76" s="300"/>
      <c r="H76" s="300"/>
      <c r="I76" s="300"/>
      <c r="J76" s="300"/>
      <c r="K76" s="300"/>
      <c r="L76" s="300"/>
      <c r="M76" s="300"/>
      <c r="N76" s="300"/>
      <c r="O76" s="300"/>
      <c r="P76" s="300"/>
      <c r="Q76" s="300"/>
      <c r="R76" s="300"/>
      <c r="S76" s="300"/>
      <c r="T76" s="107"/>
      <c r="U76" s="107"/>
      <c r="V76" s="107"/>
      <c r="W76" s="107"/>
      <c r="X76" s="107"/>
      <c r="Y76" s="107"/>
      <c r="Z76" s="107"/>
      <c r="AA76" s="107"/>
      <c r="AB76" s="107"/>
      <c r="AC76" s="107"/>
      <c r="AD76" s="107"/>
      <c r="AE76" s="107"/>
      <c r="AF76" s="107"/>
      <c r="AG76" s="107"/>
      <c r="AH76" s="107"/>
      <c r="AI76" s="107"/>
      <c r="AJ76" s="300"/>
      <c r="AK76" s="107"/>
      <c r="AL76" s="107"/>
      <c r="AM76" s="107"/>
      <c r="AN76" s="107"/>
      <c r="AO76" s="107"/>
      <c r="AP76" s="107"/>
      <c r="AQ76" s="107"/>
      <c r="AR76" s="107"/>
      <c r="AS76" s="107"/>
      <c r="AT76" s="107"/>
      <c r="AU76" s="107"/>
      <c r="AV76" s="107"/>
      <c r="AW76" s="107"/>
      <c r="AX76" s="107"/>
      <c r="AY76" s="107"/>
      <c r="AZ76" s="107"/>
      <c r="BA76" s="107"/>
      <c r="BB76" s="107"/>
      <c r="BC76" s="107"/>
      <c r="BD76" s="107"/>
      <c r="BE76" s="107"/>
      <c r="BF76" s="107"/>
      <c r="BG76" s="107"/>
      <c r="BH76" s="107"/>
      <c r="BI76" s="107"/>
      <c r="BJ76" s="107"/>
      <c r="BK76" s="107"/>
      <c r="BL76" s="107"/>
      <c r="BM76" s="107"/>
      <c r="BN76" s="107"/>
      <c r="BO76" s="107"/>
      <c r="BP76" s="107"/>
      <c r="BQ76" s="107"/>
      <c r="BR76" s="107"/>
      <c r="BS76" s="107"/>
      <c r="BT76" s="107"/>
      <c r="BU76" s="107"/>
      <c r="BV76" s="107"/>
      <c r="BW76" s="107"/>
      <c r="BX76" s="107"/>
      <c r="BY76" s="107"/>
      <c r="BZ76" s="107"/>
      <c r="CA76" s="107"/>
      <c r="CB76" s="107"/>
      <c r="CC76" s="107"/>
      <c r="CD76" s="107"/>
      <c r="CE76" s="107"/>
      <c r="CF76" s="107"/>
      <c r="CG76" s="107"/>
      <c r="CH76" s="107"/>
      <c r="CI76" s="107"/>
      <c r="CJ76" s="107"/>
    </row>
    <row r="77" spans="1:88" s="39" customFormat="1" x14ac:dyDescent="0.3">
      <c r="A77" s="107"/>
      <c r="B77" s="107"/>
      <c r="C77" s="107"/>
      <c r="D77" s="566" t="s">
        <v>373</v>
      </c>
      <c r="E77" s="566"/>
      <c r="F77" s="566"/>
      <c r="G77" s="566"/>
      <c r="H77" s="566" t="s">
        <v>374</v>
      </c>
      <c r="I77" s="566"/>
      <c r="J77" s="566"/>
      <c r="K77" s="566"/>
      <c r="L77" s="566" t="s">
        <v>375</v>
      </c>
      <c r="M77" s="566"/>
      <c r="N77" s="566"/>
      <c r="O77" s="566"/>
      <c r="P77" s="566" t="s">
        <v>376</v>
      </c>
      <c r="Q77" s="566"/>
      <c r="R77" s="566"/>
      <c r="S77" s="566"/>
      <c r="T77" s="107"/>
      <c r="U77" s="107"/>
      <c r="V77" s="107"/>
      <c r="W77" s="107"/>
      <c r="X77" s="107"/>
      <c r="Y77" s="107"/>
      <c r="Z77" s="107"/>
      <c r="AA77" s="107"/>
      <c r="AB77" s="107"/>
      <c r="AC77" s="107"/>
      <c r="AD77" s="107"/>
      <c r="AE77" s="107"/>
      <c r="AF77" s="107"/>
      <c r="AG77" s="107"/>
      <c r="AH77" s="107"/>
      <c r="AI77" s="107"/>
      <c r="AJ77" s="300"/>
      <c r="AK77" s="107"/>
      <c r="AL77" s="107"/>
      <c r="AM77" s="107"/>
      <c r="AN77" s="107"/>
      <c r="AO77" s="107"/>
      <c r="AP77" s="107"/>
      <c r="AQ77" s="107"/>
      <c r="AR77" s="107"/>
      <c r="AS77" s="107"/>
      <c r="AT77" s="107"/>
      <c r="AU77" s="107"/>
      <c r="AV77" s="107"/>
      <c r="AW77" s="107"/>
      <c r="AX77" s="107"/>
      <c r="AY77" s="107"/>
      <c r="AZ77" s="107"/>
      <c r="BA77" s="107"/>
      <c r="BB77" s="107"/>
      <c r="BC77" s="107"/>
      <c r="BD77" s="107"/>
      <c r="BE77" s="107"/>
      <c r="BF77" s="107"/>
      <c r="BG77" s="107"/>
      <c r="BH77" s="107"/>
      <c r="BI77" s="107"/>
      <c r="BJ77" s="107"/>
      <c r="BK77" s="107"/>
      <c r="BL77" s="107"/>
      <c r="BM77" s="107"/>
      <c r="BN77" s="107"/>
      <c r="BO77" s="107"/>
      <c r="BP77" s="107"/>
      <c r="BQ77" s="107"/>
      <c r="BR77" s="107"/>
      <c r="BS77" s="107"/>
      <c r="BT77" s="107"/>
      <c r="BU77" s="107"/>
      <c r="BV77" s="107"/>
      <c r="BW77" s="107"/>
      <c r="BX77" s="107"/>
      <c r="BY77" s="107"/>
      <c r="BZ77" s="107"/>
      <c r="CA77" s="107"/>
      <c r="CB77" s="107"/>
      <c r="CC77" s="107"/>
      <c r="CD77" s="107"/>
      <c r="CE77" s="107"/>
      <c r="CF77" s="107"/>
      <c r="CG77" s="107"/>
      <c r="CH77" s="107"/>
      <c r="CI77" s="107"/>
      <c r="CJ77" s="107"/>
    </row>
    <row r="78" spans="1:88" s="39" customFormat="1" ht="15.6" x14ac:dyDescent="0.35">
      <c r="A78" s="126" t="s">
        <v>208</v>
      </c>
      <c r="B78" s="126" t="s">
        <v>252</v>
      </c>
      <c r="C78" s="126" t="s">
        <v>210</v>
      </c>
      <c r="D78" s="127" t="s">
        <v>211</v>
      </c>
      <c r="E78" s="127" t="s">
        <v>1698</v>
      </c>
      <c r="F78" s="127" t="s">
        <v>1699</v>
      </c>
      <c r="G78" s="127" t="s">
        <v>1700</v>
      </c>
      <c r="H78" s="127" t="s">
        <v>211</v>
      </c>
      <c r="I78" s="127" t="s">
        <v>1698</v>
      </c>
      <c r="J78" s="127" t="s">
        <v>1699</v>
      </c>
      <c r="K78" s="127" t="s">
        <v>1700</v>
      </c>
      <c r="L78" s="127" t="s">
        <v>211</v>
      </c>
      <c r="M78" s="127" t="s">
        <v>1698</v>
      </c>
      <c r="N78" s="127" t="s">
        <v>1699</v>
      </c>
      <c r="O78" s="127" t="s">
        <v>1700</v>
      </c>
      <c r="P78" s="127" t="s">
        <v>211</v>
      </c>
      <c r="Q78" s="127" t="s">
        <v>1698</v>
      </c>
      <c r="R78" s="127" t="s">
        <v>1699</v>
      </c>
      <c r="S78" s="127" t="s">
        <v>1700</v>
      </c>
      <c r="T78" s="107"/>
      <c r="U78" s="107"/>
      <c r="V78" s="107"/>
      <c r="W78" s="107"/>
      <c r="X78" s="107"/>
      <c r="Y78" s="107"/>
      <c r="Z78" s="107"/>
      <c r="AA78" s="107"/>
      <c r="AB78" s="107"/>
      <c r="AC78" s="107"/>
      <c r="AD78" s="107"/>
      <c r="AE78" s="107"/>
      <c r="AF78" s="107"/>
      <c r="AG78" s="107"/>
      <c r="AH78" s="107"/>
      <c r="AI78" s="107"/>
      <c r="AJ78" s="300"/>
      <c r="AK78" s="107"/>
      <c r="AL78" s="107"/>
      <c r="AM78" s="107"/>
      <c r="AN78" s="107"/>
      <c r="AO78" s="107"/>
      <c r="AP78" s="107"/>
      <c r="AQ78" s="107"/>
      <c r="AR78" s="107"/>
      <c r="AS78" s="107"/>
      <c r="AT78" s="107"/>
      <c r="AU78" s="107"/>
      <c r="AV78" s="107"/>
      <c r="AW78" s="107"/>
      <c r="AX78" s="107"/>
      <c r="AY78" s="107"/>
      <c r="AZ78" s="107"/>
      <c r="BA78" s="107"/>
      <c r="BB78" s="107"/>
      <c r="BC78" s="107"/>
      <c r="BD78" s="107"/>
      <c r="BE78" s="107"/>
      <c r="BF78" s="107"/>
      <c r="BG78" s="107"/>
      <c r="BH78" s="107"/>
      <c r="BI78" s="107"/>
      <c r="BJ78" s="107"/>
      <c r="BK78" s="107"/>
      <c r="BL78" s="107"/>
      <c r="BM78" s="107"/>
      <c r="BN78" s="107"/>
      <c r="BO78" s="107"/>
      <c r="BP78" s="107"/>
      <c r="BQ78" s="107"/>
      <c r="BR78" s="107"/>
      <c r="BS78" s="107"/>
      <c r="BT78" s="107"/>
      <c r="BU78" s="107"/>
      <c r="BV78" s="107"/>
      <c r="BW78" s="107"/>
      <c r="BX78" s="107"/>
      <c r="BY78" s="107"/>
      <c r="BZ78" s="107"/>
      <c r="CA78" s="107"/>
      <c r="CB78" s="107"/>
      <c r="CC78" s="107"/>
      <c r="CD78" s="107"/>
      <c r="CE78" s="107"/>
      <c r="CF78" s="107"/>
      <c r="CG78" s="107"/>
      <c r="CH78" s="107"/>
      <c r="CI78" s="107"/>
      <c r="CJ78" s="107"/>
    </row>
    <row r="79" spans="1:88" s="39" customFormat="1" x14ac:dyDescent="0.3">
      <c r="A79" s="534" t="s">
        <v>538</v>
      </c>
      <c r="B79" s="127" t="s">
        <v>378</v>
      </c>
      <c r="C79" s="127" t="s">
        <v>137</v>
      </c>
      <c r="D79" s="129">
        <v>0.53843978523489933</v>
      </c>
      <c r="E79" s="287">
        <v>0.53300999999999998</v>
      </c>
      <c r="F79" s="286">
        <v>1.1200000000000001E-4</v>
      </c>
      <c r="G79" s="286">
        <v>5.3177852348993285E-3</v>
      </c>
      <c r="H79" s="129">
        <v>0.58477978523489937</v>
      </c>
      <c r="I79" s="287">
        <v>0.57935000000000003</v>
      </c>
      <c r="J79" s="286">
        <v>1.1200000000000001E-4</v>
      </c>
      <c r="K79" s="286">
        <v>5.3177852348993285E-3</v>
      </c>
      <c r="L79" s="129">
        <v>0.63112978523489938</v>
      </c>
      <c r="M79" s="287">
        <v>0.62570000000000003</v>
      </c>
      <c r="N79" s="286">
        <v>1.1200000000000001E-4</v>
      </c>
      <c r="O79" s="286">
        <v>5.3177852348993285E-3</v>
      </c>
      <c r="P79" s="129">
        <v>0.57829978523489933</v>
      </c>
      <c r="Q79" s="287">
        <v>0.57286999999999999</v>
      </c>
      <c r="R79" s="286">
        <v>1.1200000000000001E-4</v>
      </c>
      <c r="S79" s="286">
        <v>5.3177852348993285E-3</v>
      </c>
      <c r="T79" s="107"/>
      <c r="U79" s="107"/>
      <c r="V79" s="107"/>
      <c r="W79" s="107"/>
      <c r="X79" s="107"/>
      <c r="Y79" s="107"/>
      <c r="Z79" s="107"/>
      <c r="AA79" s="107"/>
      <c r="AB79" s="107"/>
      <c r="AC79" s="107"/>
      <c r="AD79" s="107"/>
      <c r="AE79" s="107"/>
      <c r="AF79" s="107"/>
      <c r="AG79" s="107"/>
      <c r="AH79" s="107"/>
      <c r="AI79" s="107"/>
      <c r="AJ79" s="300"/>
      <c r="AK79" s="107"/>
      <c r="AL79" s="107"/>
      <c r="AM79" s="107"/>
      <c r="AN79" s="107"/>
      <c r="AO79" s="107"/>
      <c r="AP79" s="107"/>
      <c r="AQ79" s="107"/>
      <c r="AR79" s="107"/>
      <c r="AS79" s="107"/>
      <c r="AT79" s="107"/>
      <c r="AU79" s="107"/>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c r="BR79" s="107"/>
      <c r="BS79" s="107"/>
      <c r="BT79" s="107"/>
      <c r="BU79" s="107"/>
      <c r="BV79" s="107"/>
      <c r="BW79" s="107"/>
      <c r="BX79" s="107"/>
      <c r="BY79" s="107"/>
      <c r="BZ79" s="107"/>
      <c r="CA79" s="107"/>
      <c r="CB79" s="107"/>
      <c r="CC79" s="107"/>
      <c r="CD79" s="107"/>
      <c r="CE79" s="107"/>
      <c r="CF79" s="107"/>
      <c r="CG79" s="107"/>
      <c r="CH79" s="107"/>
      <c r="CI79" s="107"/>
      <c r="CJ79" s="107"/>
    </row>
    <row r="80" spans="1:88" s="39" customFormat="1" x14ac:dyDescent="0.3">
      <c r="A80" s="534"/>
      <c r="B80" s="127" t="s">
        <v>379</v>
      </c>
      <c r="C80" s="127" t="s">
        <v>137</v>
      </c>
      <c r="D80" s="129">
        <v>0.64398711812080534</v>
      </c>
      <c r="E80" s="287">
        <v>0.63736999999999999</v>
      </c>
      <c r="F80" s="286">
        <v>1.3440000000000001E-4</v>
      </c>
      <c r="G80" s="286">
        <v>6.4827181208053685E-3</v>
      </c>
      <c r="H80" s="129">
        <v>0.7350371181208053</v>
      </c>
      <c r="I80" s="287">
        <v>0.72841999999999996</v>
      </c>
      <c r="J80" s="286">
        <v>1.3440000000000001E-4</v>
      </c>
      <c r="K80" s="286">
        <v>6.4827181208053685E-3</v>
      </c>
      <c r="L80" s="129">
        <v>0.82608711812080537</v>
      </c>
      <c r="M80" s="287">
        <v>0.81947000000000003</v>
      </c>
      <c r="N80" s="286">
        <v>1.3440000000000001E-4</v>
      </c>
      <c r="O80" s="286">
        <v>6.4827181208053685E-3</v>
      </c>
      <c r="P80" s="129">
        <v>0.70589711812080536</v>
      </c>
      <c r="Q80" s="287">
        <v>0.69928000000000001</v>
      </c>
      <c r="R80" s="286">
        <v>1.3440000000000001E-4</v>
      </c>
      <c r="S80" s="286">
        <v>6.4827181208053685E-3</v>
      </c>
      <c r="T80" s="107"/>
      <c r="U80" s="107"/>
      <c r="V80" s="107"/>
      <c r="W80" s="107"/>
      <c r="X80" s="107"/>
      <c r="Y80" s="107"/>
      <c r="Z80" s="107"/>
      <c r="AA80" s="107"/>
      <c r="AB80" s="107"/>
      <c r="AC80" s="107"/>
      <c r="AD80" s="107"/>
      <c r="AE80" s="107"/>
      <c r="AF80" s="107"/>
      <c r="AG80" s="107"/>
      <c r="AH80" s="107"/>
      <c r="AI80" s="107"/>
      <c r="AJ80" s="300"/>
      <c r="AK80" s="107"/>
      <c r="AL80" s="107"/>
      <c r="AM80" s="107"/>
      <c r="AN80" s="107"/>
      <c r="AO80" s="107"/>
      <c r="AP80" s="107"/>
      <c r="AQ80" s="107"/>
      <c r="AR80" s="107"/>
      <c r="AS80" s="107"/>
      <c r="AT80" s="107"/>
      <c r="AU80" s="107"/>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c r="BR80" s="107"/>
      <c r="BS80" s="107"/>
      <c r="BT80" s="107"/>
      <c r="BU80" s="107"/>
      <c r="BV80" s="107"/>
      <c r="BW80" s="107"/>
      <c r="BX80" s="107"/>
      <c r="BY80" s="107"/>
      <c r="BZ80" s="107"/>
      <c r="CA80" s="107"/>
      <c r="CB80" s="107"/>
      <c r="CC80" s="107"/>
      <c r="CD80" s="107"/>
      <c r="CE80" s="107"/>
      <c r="CF80" s="107"/>
      <c r="CG80" s="107"/>
      <c r="CH80" s="107"/>
      <c r="CI80" s="107"/>
      <c r="CJ80" s="107"/>
    </row>
    <row r="81" spans="1:88" s="39" customFormat="1" x14ac:dyDescent="0.3">
      <c r="A81" s="534"/>
      <c r="B81" s="127" t="s">
        <v>380</v>
      </c>
      <c r="C81" s="127" t="s">
        <v>137</v>
      </c>
      <c r="D81" s="129">
        <v>0.88883510738255034</v>
      </c>
      <c r="E81" s="287">
        <v>0.87802000000000002</v>
      </c>
      <c r="F81" s="286">
        <v>2.2400000000000002E-4</v>
      </c>
      <c r="G81" s="286">
        <v>1.0591107382550336E-2</v>
      </c>
      <c r="H81" s="129">
        <v>1.0815751073825504</v>
      </c>
      <c r="I81" s="287">
        <v>1.0707599999999999</v>
      </c>
      <c r="J81" s="286">
        <v>2.2400000000000002E-4</v>
      </c>
      <c r="K81" s="286">
        <v>1.0591107382550336E-2</v>
      </c>
      <c r="L81" s="129">
        <v>1.2743151073825505</v>
      </c>
      <c r="M81" s="287">
        <v>1.2635000000000001</v>
      </c>
      <c r="N81" s="286">
        <v>2.2400000000000002E-4</v>
      </c>
      <c r="O81" s="286">
        <v>1.0591107382550336E-2</v>
      </c>
      <c r="P81" s="129">
        <v>1.1603151073825504</v>
      </c>
      <c r="Q81" s="287">
        <v>1.1495</v>
      </c>
      <c r="R81" s="286">
        <v>2.2400000000000002E-4</v>
      </c>
      <c r="S81" s="286">
        <v>1.0591107382550336E-2</v>
      </c>
      <c r="T81" s="107"/>
      <c r="U81" s="107"/>
      <c r="V81" s="107"/>
      <c r="W81" s="107"/>
      <c r="X81" s="107"/>
      <c r="Y81" s="107"/>
      <c r="Z81" s="107"/>
      <c r="AA81" s="107"/>
      <c r="AB81" s="107"/>
      <c r="AC81" s="107"/>
      <c r="AD81" s="107"/>
      <c r="AE81" s="107"/>
      <c r="AF81" s="107"/>
      <c r="AG81" s="107"/>
      <c r="AH81" s="107"/>
      <c r="AI81" s="107"/>
      <c r="AJ81" s="300"/>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107"/>
      <c r="CC81" s="107"/>
      <c r="CD81" s="107"/>
      <c r="CE81" s="107"/>
      <c r="CF81" s="107"/>
      <c r="CG81" s="107"/>
      <c r="CH81" s="107"/>
      <c r="CI81" s="107"/>
      <c r="CJ81" s="107"/>
    </row>
    <row r="82" spans="1:88" s="39" customFormat="1" x14ac:dyDescent="0.3">
      <c r="A82" s="534"/>
      <c r="B82" s="127" t="s">
        <v>381</v>
      </c>
      <c r="C82" s="127" t="s">
        <v>137</v>
      </c>
      <c r="D82" s="129">
        <v>0.78358412483221485</v>
      </c>
      <c r="E82" s="287">
        <v>0.77451000000000003</v>
      </c>
      <c r="F82" s="286">
        <v>1.9040000000000002E-4</v>
      </c>
      <c r="G82" s="286">
        <v>8.8837248322147649E-3</v>
      </c>
      <c r="H82" s="129">
        <v>0.93244412483221484</v>
      </c>
      <c r="I82" s="287">
        <v>0.92337000000000002</v>
      </c>
      <c r="J82" s="286">
        <v>1.9040000000000002E-4</v>
      </c>
      <c r="K82" s="286">
        <v>8.8837248322147649E-3</v>
      </c>
      <c r="L82" s="129">
        <v>1.0813041248322146</v>
      </c>
      <c r="M82" s="287">
        <v>1.07223</v>
      </c>
      <c r="N82" s="286">
        <v>1.9040000000000002E-4</v>
      </c>
      <c r="O82" s="286">
        <v>8.8837248322147649E-3</v>
      </c>
      <c r="P82" s="129">
        <v>0.98025412483221486</v>
      </c>
      <c r="Q82" s="287">
        <v>0.97118000000000004</v>
      </c>
      <c r="R82" s="286">
        <v>1.9040000000000002E-4</v>
      </c>
      <c r="S82" s="286">
        <v>8.8837248322147649E-3</v>
      </c>
      <c r="T82" s="107"/>
      <c r="U82" s="107"/>
      <c r="V82" s="107"/>
      <c r="W82" s="107"/>
      <c r="X82" s="107"/>
      <c r="Y82" s="107"/>
      <c r="Z82" s="107"/>
      <c r="AA82" s="107"/>
      <c r="AB82" s="107"/>
      <c r="AC82" s="107"/>
      <c r="AD82" s="107"/>
      <c r="AE82" s="107"/>
      <c r="AF82" s="107"/>
      <c r="AG82" s="107"/>
      <c r="AH82" s="107"/>
      <c r="AI82" s="107"/>
      <c r="AJ82" s="300"/>
      <c r="AK82" s="107"/>
      <c r="AL82" s="107"/>
      <c r="AM82" s="107"/>
      <c r="AN82" s="107"/>
      <c r="AO82" s="107"/>
      <c r="AP82" s="107"/>
      <c r="AQ82" s="107"/>
      <c r="AR82" s="107"/>
      <c r="AS82" s="107"/>
      <c r="AT82" s="107"/>
      <c r="AU82" s="107"/>
      <c r="AV82" s="107"/>
      <c r="AW82" s="107"/>
      <c r="AX82" s="107"/>
      <c r="AY82" s="107"/>
      <c r="AZ82" s="107"/>
      <c r="BA82" s="107"/>
      <c r="BB82" s="107"/>
      <c r="BC82" s="107"/>
      <c r="BD82" s="107"/>
      <c r="BE82" s="107"/>
      <c r="BF82" s="107"/>
      <c r="BG82" s="107"/>
      <c r="BH82" s="107"/>
      <c r="BI82" s="107"/>
      <c r="BJ82" s="107"/>
      <c r="BK82" s="107"/>
      <c r="BL82" s="107"/>
      <c r="BM82" s="107"/>
      <c r="BN82" s="107"/>
      <c r="BO82" s="107"/>
      <c r="BP82" s="107"/>
      <c r="BQ82" s="107"/>
      <c r="BR82" s="107"/>
      <c r="BS82" s="107"/>
      <c r="BT82" s="107"/>
      <c r="BU82" s="107"/>
      <c r="BV82" s="107"/>
      <c r="BW82" s="107"/>
      <c r="BX82" s="107"/>
      <c r="BY82" s="107"/>
      <c r="BZ82" s="107"/>
      <c r="CA82" s="107"/>
      <c r="CB82" s="107"/>
      <c r="CC82" s="107"/>
      <c r="CD82" s="107"/>
      <c r="CE82" s="107"/>
      <c r="CF82" s="107"/>
      <c r="CG82" s="107"/>
      <c r="CH82" s="107"/>
      <c r="CI82" s="107"/>
      <c r="CJ82" s="107"/>
    </row>
    <row r="83" spans="1:88" s="39" customFormat="1" x14ac:dyDescent="0.3">
      <c r="A83" s="534"/>
      <c r="B83" s="127" t="s">
        <v>382</v>
      </c>
      <c r="C83" s="127" t="s">
        <v>137</v>
      </c>
      <c r="D83" s="129">
        <v>0.71182826711409397</v>
      </c>
      <c r="E83" s="287">
        <v>0.69962000000000002</v>
      </c>
      <c r="F83" s="286">
        <v>1.2320000000000001E-4</v>
      </c>
      <c r="G83" s="286">
        <v>1.208506711409396E-2</v>
      </c>
      <c r="H83" s="129">
        <v>0.88672826711409392</v>
      </c>
      <c r="I83" s="287">
        <v>0.87451999999999996</v>
      </c>
      <c r="J83" s="286">
        <v>1.2320000000000001E-4</v>
      </c>
      <c r="K83" s="286">
        <v>1.208506711409396E-2</v>
      </c>
      <c r="L83" s="129">
        <v>1.061638267114094</v>
      </c>
      <c r="M83" s="287">
        <v>1.0494300000000001</v>
      </c>
      <c r="N83" s="286">
        <v>1.2320000000000001E-4</v>
      </c>
      <c r="O83" s="286">
        <v>1.208506711409396E-2</v>
      </c>
      <c r="P83" s="129">
        <v>0.88672826711409392</v>
      </c>
      <c r="Q83" s="287">
        <v>0.87451999999999996</v>
      </c>
      <c r="R83" s="286">
        <v>1.2320000000000001E-4</v>
      </c>
      <c r="S83" s="286">
        <v>1.208506711409396E-2</v>
      </c>
      <c r="T83" s="107"/>
      <c r="U83" s="107"/>
      <c r="V83" s="107"/>
      <c r="W83" s="107"/>
      <c r="X83" s="107"/>
      <c r="Y83" s="107"/>
      <c r="Z83" s="107"/>
      <c r="AA83" s="107"/>
      <c r="AB83" s="107"/>
      <c r="AC83" s="107"/>
      <c r="AD83" s="107"/>
      <c r="AE83" s="107"/>
      <c r="AF83" s="107"/>
      <c r="AG83" s="107"/>
      <c r="AH83" s="107"/>
      <c r="AI83" s="107"/>
      <c r="AJ83" s="300"/>
      <c r="AK83" s="107"/>
      <c r="AL83" s="107"/>
      <c r="AM83" s="107"/>
      <c r="AN83" s="107"/>
      <c r="AO83" s="107"/>
      <c r="AP83" s="107"/>
      <c r="AQ83" s="107"/>
      <c r="AR83" s="107"/>
      <c r="AS83" s="107"/>
      <c r="AT83" s="107"/>
      <c r="AU83" s="107"/>
      <c r="AV83" s="107"/>
      <c r="AW83" s="107"/>
      <c r="AX83" s="107"/>
      <c r="AY83" s="107"/>
      <c r="AZ83" s="107"/>
      <c r="BA83" s="107"/>
      <c r="BB83" s="107"/>
      <c r="BC83" s="107"/>
      <c r="BD83" s="107"/>
      <c r="BE83" s="107"/>
      <c r="BF83" s="107"/>
      <c r="BG83" s="107"/>
      <c r="BH83" s="107"/>
      <c r="BI83" s="107"/>
      <c r="BJ83" s="107"/>
      <c r="BK83" s="107"/>
      <c r="BL83" s="107"/>
      <c r="BM83" s="107"/>
      <c r="BN83" s="107"/>
      <c r="BO83" s="107"/>
      <c r="BP83" s="107"/>
      <c r="BQ83" s="107"/>
      <c r="BR83" s="107"/>
      <c r="BS83" s="107"/>
      <c r="BT83" s="107"/>
      <c r="BU83" s="107"/>
      <c r="BV83" s="107"/>
      <c r="BW83" s="107"/>
      <c r="BX83" s="107"/>
      <c r="BY83" s="107"/>
      <c r="BZ83" s="107"/>
      <c r="CA83" s="107"/>
      <c r="CB83" s="107"/>
      <c r="CC83" s="107"/>
      <c r="CD83" s="107"/>
      <c r="CE83" s="107"/>
      <c r="CF83" s="107"/>
      <c r="CG83" s="107"/>
      <c r="CH83" s="107"/>
      <c r="CI83" s="107"/>
      <c r="CJ83" s="107"/>
    </row>
    <row r="84" spans="1:88" s="39" customFormat="1" x14ac:dyDescent="0.3">
      <c r="A84" s="534"/>
      <c r="B84" s="127" t="s">
        <v>383</v>
      </c>
      <c r="C84" s="127" t="s">
        <v>137</v>
      </c>
      <c r="D84" s="129">
        <v>0.73103496241610733</v>
      </c>
      <c r="E84" s="287">
        <v>0.71650999999999998</v>
      </c>
      <c r="F84" s="286">
        <v>1.4559999999999999E-4</v>
      </c>
      <c r="G84" s="286">
        <v>1.4379362416107383E-2</v>
      </c>
      <c r="H84" s="129">
        <v>0.96987496241610738</v>
      </c>
      <c r="I84" s="287">
        <v>0.95535000000000003</v>
      </c>
      <c r="J84" s="286">
        <v>1.4559999999999999E-4</v>
      </c>
      <c r="K84" s="286">
        <v>1.4379362416107383E-2</v>
      </c>
      <c r="L84" s="129">
        <v>1.2087149624161075</v>
      </c>
      <c r="M84" s="287">
        <v>1.1941900000000001</v>
      </c>
      <c r="N84" s="286">
        <v>1.4559999999999999E-4</v>
      </c>
      <c r="O84" s="286">
        <v>1.4379362416107383E-2</v>
      </c>
      <c r="P84" s="129">
        <v>1.0558549624161075</v>
      </c>
      <c r="Q84" s="287">
        <v>1.0413300000000001</v>
      </c>
      <c r="R84" s="286">
        <v>1.4559999999999999E-4</v>
      </c>
      <c r="S84" s="286">
        <v>1.4379362416107383E-2</v>
      </c>
      <c r="T84" s="107"/>
      <c r="U84" s="107"/>
      <c r="V84" s="107"/>
      <c r="W84" s="107"/>
      <c r="X84" s="107"/>
      <c r="Y84" s="107"/>
      <c r="Z84" s="107"/>
      <c r="AA84" s="107"/>
      <c r="AB84" s="107"/>
      <c r="AC84" s="107"/>
      <c r="AD84" s="107"/>
      <c r="AE84" s="107"/>
      <c r="AF84" s="107"/>
      <c r="AG84" s="107"/>
      <c r="AH84" s="107"/>
      <c r="AI84" s="107"/>
      <c r="AJ84" s="300"/>
      <c r="AK84" s="107"/>
      <c r="AL84" s="107"/>
      <c r="AM84" s="107"/>
      <c r="AN84" s="107"/>
      <c r="AO84" s="107"/>
      <c r="AP84" s="107"/>
      <c r="AQ84" s="107"/>
      <c r="AR84" s="107"/>
      <c r="AS84" s="107"/>
      <c r="AT84" s="107"/>
      <c r="AU84" s="107"/>
      <c r="AV84" s="107"/>
      <c r="AW84" s="107"/>
      <c r="AX84" s="107"/>
      <c r="AY84" s="107"/>
      <c r="AZ84" s="107"/>
      <c r="BA84" s="107"/>
      <c r="BB84" s="107"/>
      <c r="BC84" s="107"/>
      <c r="BD84" s="107"/>
      <c r="BE84" s="107"/>
      <c r="BF84" s="107"/>
      <c r="BG84" s="107"/>
      <c r="BH84" s="107"/>
      <c r="BI84" s="107"/>
      <c r="BJ84" s="107"/>
      <c r="BK84" s="107"/>
      <c r="BL84" s="107"/>
      <c r="BM84" s="107"/>
      <c r="BN84" s="107"/>
      <c r="BO84" s="107"/>
      <c r="BP84" s="107"/>
      <c r="BQ84" s="107"/>
      <c r="BR84" s="107"/>
      <c r="BS84" s="107"/>
      <c r="BT84" s="107"/>
      <c r="BU84" s="107"/>
      <c r="BV84" s="107"/>
      <c r="BW84" s="107"/>
      <c r="BX84" s="107"/>
      <c r="BY84" s="107"/>
      <c r="BZ84" s="107"/>
      <c r="CA84" s="107"/>
      <c r="CB84" s="107"/>
      <c r="CC84" s="107"/>
      <c r="CD84" s="107"/>
      <c r="CE84" s="107"/>
      <c r="CF84" s="107"/>
      <c r="CG84" s="107"/>
      <c r="CH84" s="107"/>
      <c r="CI84" s="107"/>
      <c r="CJ84" s="107"/>
    </row>
    <row r="85" spans="1:88" s="39" customFormat="1" x14ac:dyDescent="0.3">
      <c r="A85" s="534"/>
      <c r="B85" s="127" t="s">
        <v>384</v>
      </c>
      <c r="C85" s="127" t="s">
        <v>137</v>
      </c>
      <c r="D85" s="129">
        <v>0.73021714362416112</v>
      </c>
      <c r="E85" s="287">
        <v>0.71579000000000004</v>
      </c>
      <c r="F85" s="286">
        <v>1.4559999999999999E-4</v>
      </c>
      <c r="G85" s="286">
        <v>1.4281543624161074E-2</v>
      </c>
      <c r="H85" s="129">
        <v>0.96633714362416112</v>
      </c>
      <c r="I85" s="287">
        <v>0.95191000000000003</v>
      </c>
      <c r="J85" s="286">
        <v>1.4559999999999999E-4</v>
      </c>
      <c r="K85" s="286">
        <v>1.4281543624161074E-2</v>
      </c>
      <c r="L85" s="129">
        <v>1.2024571436241609</v>
      </c>
      <c r="M85" s="287">
        <v>1.1880299999999999</v>
      </c>
      <c r="N85" s="286">
        <v>1.4559999999999999E-4</v>
      </c>
      <c r="O85" s="286">
        <v>1.4281543624161074E-2</v>
      </c>
      <c r="P85" s="129">
        <v>1.048667143624161</v>
      </c>
      <c r="Q85" s="287">
        <v>1.03424</v>
      </c>
      <c r="R85" s="286">
        <v>1.4559999999999999E-4</v>
      </c>
      <c r="S85" s="286">
        <v>1.4281543624161074E-2</v>
      </c>
      <c r="T85" s="107"/>
      <c r="U85" s="107"/>
      <c r="V85" s="107"/>
      <c r="W85" s="107"/>
      <c r="X85" s="107"/>
      <c r="Y85" s="107"/>
      <c r="Z85" s="107"/>
      <c r="AA85" s="107"/>
      <c r="AB85" s="107"/>
      <c r="AC85" s="107"/>
      <c r="AD85" s="107"/>
      <c r="AE85" s="107"/>
      <c r="AF85" s="107"/>
      <c r="AG85" s="107"/>
      <c r="AH85" s="107"/>
      <c r="AI85" s="107"/>
      <c r="AJ85" s="300"/>
      <c r="AK85" s="107"/>
      <c r="AL85" s="107"/>
      <c r="AM85" s="107"/>
      <c r="AN85" s="107"/>
      <c r="AO85" s="107"/>
      <c r="AP85" s="107"/>
      <c r="AQ85" s="107"/>
      <c r="AR85" s="107"/>
      <c r="AS85" s="107"/>
      <c r="AT85" s="107"/>
      <c r="AU85" s="107"/>
      <c r="AV85" s="107"/>
      <c r="AW85" s="107"/>
      <c r="AX85" s="107"/>
      <c r="AY85" s="107"/>
      <c r="AZ85" s="107"/>
      <c r="BA85" s="107"/>
      <c r="BB85" s="107"/>
      <c r="BC85" s="107"/>
      <c r="BD85" s="107"/>
      <c r="BE85" s="107"/>
      <c r="BF85" s="107"/>
      <c r="BG85" s="107"/>
      <c r="BH85" s="107"/>
      <c r="BI85" s="107"/>
      <c r="BJ85" s="107"/>
      <c r="BK85" s="107"/>
      <c r="BL85" s="107"/>
      <c r="BM85" s="107"/>
      <c r="BN85" s="107"/>
      <c r="BO85" s="107"/>
      <c r="BP85" s="107"/>
      <c r="BQ85" s="107"/>
      <c r="BR85" s="107"/>
      <c r="BS85" s="107"/>
      <c r="BT85" s="107"/>
      <c r="BU85" s="107"/>
      <c r="BV85" s="107"/>
      <c r="BW85" s="107"/>
      <c r="BX85" s="107"/>
      <c r="BY85" s="107"/>
      <c r="BZ85" s="107"/>
      <c r="CA85" s="107"/>
      <c r="CB85" s="107"/>
      <c r="CC85" s="107"/>
      <c r="CD85" s="107"/>
      <c r="CE85" s="107"/>
      <c r="CF85" s="107"/>
      <c r="CG85" s="107"/>
      <c r="CH85" s="107"/>
      <c r="CI85" s="107"/>
      <c r="CJ85" s="107"/>
    </row>
    <row r="86" spans="1:88" s="39" customFormat="1" x14ac:dyDescent="0.3">
      <c r="A86" s="534"/>
      <c r="B86" s="127" t="s">
        <v>385</v>
      </c>
      <c r="C86" s="127" t="s">
        <v>137</v>
      </c>
      <c r="D86" s="129">
        <v>0.7517684778523489</v>
      </c>
      <c r="E86" s="287">
        <v>0.73965999999999998</v>
      </c>
      <c r="F86" s="286">
        <v>1.5679999999999999E-4</v>
      </c>
      <c r="G86" s="286">
        <v>1.1951677852348994E-2</v>
      </c>
      <c r="H86" s="129">
        <v>0.95260847785234892</v>
      </c>
      <c r="I86" s="287">
        <v>0.9405</v>
      </c>
      <c r="J86" s="286">
        <v>1.5679999999999999E-4</v>
      </c>
      <c r="K86" s="286">
        <v>1.1951677852348994E-2</v>
      </c>
      <c r="L86" s="129">
        <v>1.1534584778523491</v>
      </c>
      <c r="M86" s="287">
        <v>1.1413500000000001</v>
      </c>
      <c r="N86" s="286">
        <v>1.5679999999999999E-4</v>
      </c>
      <c r="O86" s="286">
        <v>1.1951677852348994E-2</v>
      </c>
      <c r="P86" s="129">
        <v>1.020978477852349</v>
      </c>
      <c r="Q86" s="287">
        <v>1.0088699999999999</v>
      </c>
      <c r="R86" s="286">
        <v>1.5679999999999999E-4</v>
      </c>
      <c r="S86" s="286">
        <v>1.1951677852348994E-2</v>
      </c>
      <c r="T86" s="107"/>
      <c r="U86" s="107"/>
      <c r="V86" s="107"/>
      <c r="W86" s="107"/>
      <c r="X86" s="107"/>
      <c r="Y86" s="107"/>
      <c r="Z86" s="107"/>
      <c r="AA86" s="107"/>
      <c r="AB86" s="107"/>
      <c r="AC86" s="107"/>
      <c r="AD86" s="107"/>
      <c r="AE86" s="107"/>
      <c r="AF86" s="107"/>
      <c r="AG86" s="107"/>
      <c r="AH86" s="107"/>
      <c r="AI86" s="107"/>
      <c r="AJ86" s="300"/>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row>
    <row r="87" spans="1:88" s="39" customFormat="1" x14ac:dyDescent="0.3">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300"/>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row>
    <row r="88" spans="1:88" s="39" customFormat="1" x14ac:dyDescent="0.3">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300"/>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row>
    <row r="89" spans="1:88" s="39" customFormat="1" x14ac:dyDescent="0.3">
      <c r="A89" s="107"/>
      <c r="B89" s="107"/>
      <c r="C89" s="107"/>
      <c r="D89" s="107"/>
      <c r="E89" s="107"/>
      <c r="F89" s="107"/>
      <c r="G89" s="107"/>
      <c r="H89" s="107"/>
      <c r="I89" s="106"/>
      <c r="J89" s="106"/>
      <c r="K89" s="106"/>
      <c r="L89" s="106"/>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300"/>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row>
    <row r="90" spans="1:88" s="39" customFormat="1" ht="15.6" x14ac:dyDescent="0.35">
      <c r="A90" s="126" t="s">
        <v>208</v>
      </c>
      <c r="B90" s="126" t="s">
        <v>252</v>
      </c>
      <c r="C90" s="126" t="s">
        <v>210</v>
      </c>
      <c r="D90" s="127" t="s">
        <v>211</v>
      </c>
      <c r="E90" s="127" t="s">
        <v>1698</v>
      </c>
      <c r="F90" s="127" t="s">
        <v>1699</v>
      </c>
      <c r="G90" s="127" t="s">
        <v>1700</v>
      </c>
      <c r="H90" s="107"/>
      <c r="I90" s="106"/>
      <c r="J90" s="106"/>
      <c r="K90" s="106"/>
      <c r="L90" s="106"/>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300"/>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row>
    <row r="91" spans="1:88" s="39" customFormat="1" x14ac:dyDescent="0.3">
      <c r="A91" s="533" t="s">
        <v>539</v>
      </c>
      <c r="B91" s="533" t="s">
        <v>364</v>
      </c>
      <c r="C91" s="127" t="s">
        <v>137</v>
      </c>
      <c r="D91" s="129">
        <v>8.3185186577181214E-2</v>
      </c>
      <c r="E91" s="129">
        <v>8.0939999999999998E-2</v>
      </c>
      <c r="F91" s="129">
        <v>1.7472000000000002E-3</v>
      </c>
      <c r="G91" s="129">
        <v>4.9798657718120806E-4</v>
      </c>
      <c r="H91" s="107"/>
      <c r="I91" s="106"/>
      <c r="J91" s="106"/>
      <c r="K91" s="106"/>
      <c r="L91" s="106"/>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300"/>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row>
    <row r="92" spans="1:88" s="39" customFormat="1" x14ac:dyDescent="0.3">
      <c r="A92" s="533"/>
      <c r="B92" s="533"/>
      <c r="C92" s="127" t="s">
        <v>348</v>
      </c>
      <c r="D92" s="129">
        <v>0.1338927355704698</v>
      </c>
      <c r="E92" s="129">
        <v>0.13027</v>
      </c>
      <c r="F92" s="129">
        <v>2.8224000000000005E-3</v>
      </c>
      <c r="G92" s="129">
        <v>8.0033557046979868E-4</v>
      </c>
      <c r="H92" s="107"/>
      <c r="I92" s="106"/>
      <c r="J92" s="106"/>
      <c r="K92" s="106"/>
      <c r="L92" s="106"/>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300"/>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row>
    <row r="93" spans="1:88" s="39" customFormat="1" x14ac:dyDescent="0.3">
      <c r="A93" s="533"/>
      <c r="B93" s="533" t="s">
        <v>365</v>
      </c>
      <c r="C93" s="127" t="s">
        <v>137</v>
      </c>
      <c r="D93" s="129">
        <v>0.10107835704697987</v>
      </c>
      <c r="E93" s="129">
        <v>9.826E-2</v>
      </c>
      <c r="F93" s="129">
        <v>2.2848000000000005E-3</v>
      </c>
      <c r="G93" s="129">
        <v>5.3355704697986568E-4</v>
      </c>
      <c r="H93" s="107"/>
      <c r="I93" s="106"/>
      <c r="J93" s="106"/>
      <c r="K93" s="106"/>
      <c r="L93" s="106"/>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300"/>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row>
    <row r="94" spans="1:88" s="39" customFormat="1" x14ac:dyDescent="0.3">
      <c r="A94" s="533"/>
      <c r="B94" s="533"/>
      <c r="C94" s="127" t="s">
        <v>348</v>
      </c>
      <c r="D94" s="129">
        <v>0.16265729127516779</v>
      </c>
      <c r="E94" s="129">
        <v>0.15812999999999999</v>
      </c>
      <c r="F94" s="129">
        <v>3.6736000000000004E-3</v>
      </c>
      <c r="G94" s="129">
        <v>8.5369127516778521E-4</v>
      </c>
      <c r="H94" s="107"/>
      <c r="I94" s="106"/>
      <c r="J94" s="106"/>
      <c r="K94" s="106"/>
      <c r="L94" s="106"/>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300"/>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row>
    <row r="95" spans="1:88" s="39" customFormat="1" x14ac:dyDescent="0.3">
      <c r="A95" s="533"/>
      <c r="B95" s="533" t="s">
        <v>366</v>
      </c>
      <c r="C95" s="127" t="s">
        <v>137</v>
      </c>
      <c r="D95" s="129">
        <v>0.13251915704697986</v>
      </c>
      <c r="E95" s="129">
        <v>0.13072</v>
      </c>
      <c r="F95" s="129">
        <v>1.2656E-3</v>
      </c>
      <c r="G95" s="129">
        <v>5.3355704697986568E-4</v>
      </c>
      <c r="H95" s="107"/>
      <c r="I95" s="106"/>
      <c r="J95" s="106"/>
      <c r="K95" s="106"/>
      <c r="L95" s="106"/>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300"/>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row>
    <row r="96" spans="1:88" s="39" customFormat="1" x14ac:dyDescent="0.3">
      <c r="A96" s="533"/>
      <c r="B96" s="533"/>
      <c r="C96" s="127" t="s">
        <v>348</v>
      </c>
      <c r="D96" s="129">
        <v>0.21326209127516779</v>
      </c>
      <c r="E96" s="129">
        <v>0.21037</v>
      </c>
      <c r="F96" s="129">
        <v>2.0384000000000001E-3</v>
      </c>
      <c r="G96" s="129">
        <v>8.5369127516778521E-4</v>
      </c>
      <c r="H96" s="107"/>
      <c r="I96" s="106"/>
      <c r="J96" s="106"/>
      <c r="K96" s="106"/>
      <c r="L96" s="106"/>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300"/>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row>
    <row r="97" spans="1:88" s="39" customFormat="1" x14ac:dyDescent="0.3">
      <c r="A97" s="533"/>
      <c r="B97" s="533" t="s">
        <v>367</v>
      </c>
      <c r="C97" s="127" t="s">
        <v>137</v>
      </c>
      <c r="D97" s="129">
        <v>0.1136742644295302</v>
      </c>
      <c r="E97" s="129">
        <v>0.11138000000000001</v>
      </c>
      <c r="F97" s="129">
        <v>1.7696000000000003E-3</v>
      </c>
      <c r="G97" s="129">
        <v>5.2466442953020133E-4</v>
      </c>
      <c r="H97" s="107"/>
      <c r="I97" s="106"/>
      <c r="J97" s="106"/>
      <c r="K97" s="106"/>
      <c r="L97" s="106"/>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300"/>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row>
    <row r="98" spans="1:88" s="39" customFormat="1" x14ac:dyDescent="0.3">
      <c r="A98" s="533"/>
      <c r="B98" s="533"/>
      <c r="C98" s="127" t="s">
        <v>348</v>
      </c>
      <c r="D98" s="129">
        <v>0.18293959865771811</v>
      </c>
      <c r="E98" s="129">
        <v>0.17924999999999999</v>
      </c>
      <c r="F98" s="129">
        <v>2.8448000000000006E-3</v>
      </c>
      <c r="G98" s="129">
        <v>8.4479865771812076E-4</v>
      </c>
      <c r="H98" s="107"/>
      <c r="I98" s="106"/>
      <c r="J98" s="106"/>
      <c r="K98" s="106"/>
      <c r="L98" s="106"/>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300"/>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row>
    <row r="99" spans="1:88" s="107" customFormat="1" x14ac:dyDescent="0.3">
      <c r="A99" s="106"/>
      <c r="B99" s="106"/>
      <c r="C99" s="106"/>
      <c r="D99" s="106"/>
      <c r="E99" s="106"/>
      <c r="F99" s="106"/>
      <c r="G99" s="106"/>
      <c r="H99" s="106"/>
      <c r="I99" s="106"/>
      <c r="J99" s="106"/>
      <c r="K99" s="106"/>
      <c r="L99" s="106"/>
    </row>
    <row r="100" spans="1:88" s="107" customFormat="1" x14ac:dyDescent="0.3">
      <c r="A100" s="106"/>
      <c r="B100" s="106"/>
      <c r="C100" s="106"/>
      <c r="D100" s="106"/>
      <c r="E100" s="106"/>
      <c r="F100" s="106"/>
      <c r="G100" s="106"/>
      <c r="H100" s="106"/>
      <c r="I100" s="106"/>
      <c r="J100" s="106"/>
      <c r="K100" s="106"/>
      <c r="L100" s="106"/>
    </row>
    <row r="101" spans="1:88" s="33" customFormat="1" ht="15.6" x14ac:dyDescent="0.3">
      <c r="A101" s="651" t="s">
        <v>127</v>
      </c>
      <c r="B101" s="651"/>
      <c r="C101" s="651"/>
      <c r="D101" s="651"/>
      <c r="E101" s="651"/>
      <c r="F101" s="651"/>
      <c r="G101" s="651"/>
      <c r="H101" s="651"/>
      <c r="I101" s="651"/>
      <c r="J101" s="651"/>
      <c r="K101" s="651"/>
      <c r="L101" s="651"/>
    </row>
    <row r="102" spans="1:88" s="33" customFormat="1" ht="22.5" customHeight="1" x14ac:dyDescent="0.3">
      <c r="A102" s="520" t="s">
        <v>74</v>
      </c>
      <c r="B102" s="520"/>
      <c r="C102" s="520"/>
      <c r="D102" s="520"/>
      <c r="E102" s="520"/>
      <c r="F102" s="520"/>
      <c r="G102" s="520"/>
      <c r="H102" s="520"/>
      <c r="I102" s="520"/>
      <c r="J102" s="520"/>
      <c r="K102" s="520"/>
      <c r="L102" s="520"/>
    </row>
    <row r="103" spans="1:88" s="33" customFormat="1" ht="46.95" customHeight="1" x14ac:dyDescent="0.3">
      <c r="A103" s="460" t="s">
        <v>703</v>
      </c>
      <c r="B103" s="655"/>
      <c r="C103" s="655"/>
      <c r="D103" s="655"/>
      <c r="E103" s="655"/>
      <c r="F103" s="655"/>
      <c r="G103" s="655"/>
      <c r="H103" s="655"/>
      <c r="I103" s="655"/>
      <c r="J103" s="655"/>
      <c r="K103" s="655"/>
      <c r="L103" s="655"/>
    </row>
    <row r="104" spans="1:88" s="33" customFormat="1" ht="18.75" customHeight="1" x14ac:dyDescent="0.3">
      <c r="A104" s="547" t="s">
        <v>704</v>
      </c>
      <c r="B104" s="547"/>
      <c r="C104" s="547"/>
      <c r="D104" s="547"/>
      <c r="E104" s="547"/>
      <c r="F104" s="547"/>
      <c r="G104" s="547"/>
      <c r="H104" s="547"/>
      <c r="I104" s="547"/>
      <c r="J104" s="547"/>
      <c r="K104" s="547"/>
      <c r="L104" s="547"/>
    </row>
    <row r="105" spans="1:88" s="33" customFormat="1" ht="53.1" customHeight="1" x14ac:dyDescent="0.3">
      <c r="A105" s="458" t="s">
        <v>705</v>
      </c>
      <c r="B105" s="659"/>
      <c r="C105" s="659"/>
      <c r="D105" s="659"/>
      <c r="E105" s="659"/>
      <c r="F105" s="659"/>
      <c r="G105" s="659"/>
      <c r="H105" s="659"/>
      <c r="I105" s="659"/>
      <c r="J105" s="659"/>
      <c r="K105" s="659"/>
      <c r="L105" s="659"/>
    </row>
    <row r="106" spans="1:88" s="107" customFormat="1" ht="37.35" customHeight="1" x14ac:dyDescent="0.3">
      <c r="A106" s="640" t="s">
        <v>706</v>
      </c>
      <c r="B106" s="640"/>
      <c r="C106" s="640"/>
      <c r="D106" s="640"/>
      <c r="E106" s="640"/>
      <c r="F106" s="640"/>
      <c r="G106" s="640"/>
      <c r="H106" s="640"/>
      <c r="I106" s="640"/>
      <c r="J106" s="640"/>
      <c r="K106" s="640"/>
      <c r="L106" s="640"/>
    </row>
    <row r="107" spans="1:88" s="33" customFormat="1" ht="52.5" customHeight="1" x14ac:dyDescent="0.3">
      <c r="A107" s="615" t="s">
        <v>917</v>
      </c>
      <c r="B107" s="655"/>
      <c r="C107" s="655"/>
      <c r="D107" s="655"/>
      <c r="E107" s="655"/>
      <c r="F107" s="655"/>
      <c r="G107" s="655"/>
      <c r="H107" s="655"/>
      <c r="I107" s="655"/>
      <c r="J107" s="655"/>
      <c r="K107" s="655"/>
      <c r="L107" s="655"/>
    </row>
    <row r="108" spans="1:88" s="33" customFormat="1" ht="19.5" customHeight="1" x14ac:dyDescent="0.3">
      <c r="A108" s="640" t="s">
        <v>788</v>
      </c>
      <c r="B108" s="640"/>
      <c r="C108" s="640"/>
      <c r="D108" s="640"/>
      <c r="E108" s="640"/>
      <c r="F108" s="640"/>
      <c r="G108" s="640"/>
      <c r="H108" s="640"/>
      <c r="I108" s="640"/>
      <c r="J108" s="640"/>
      <c r="K108" s="640"/>
      <c r="L108" s="136"/>
    </row>
    <row r="109" spans="1:88" s="33" customFormat="1" x14ac:dyDescent="0.3">
      <c r="A109" s="475" t="s">
        <v>789</v>
      </c>
      <c r="B109" s="475"/>
      <c r="C109" s="475"/>
      <c r="D109" s="475"/>
      <c r="E109" s="475"/>
      <c r="F109" s="475"/>
      <c r="G109" s="475"/>
      <c r="H109" s="475"/>
      <c r="I109" s="475"/>
      <c r="J109" s="475"/>
      <c r="K109" s="475"/>
      <c r="L109" s="475"/>
    </row>
    <row r="110" spans="1:88" s="29" customFormat="1" x14ac:dyDescent="0.3">
      <c r="A110" s="580" t="s">
        <v>844</v>
      </c>
      <c r="B110" s="580"/>
      <c r="C110" s="580"/>
      <c r="D110" s="580"/>
      <c r="E110" s="580"/>
      <c r="F110" s="580"/>
      <c r="G110" s="580"/>
      <c r="H110" s="580"/>
      <c r="I110" s="580"/>
      <c r="J110" s="580"/>
      <c r="K110" s="107"/>
    </row>
    <row r="111" spans="1:88" s="139" customFormat="1" ht="17.100000000000001" customHeight="1" x14ac:dyDescent="0.15">
      <c r="A111" s="293"/>
      <c r="B111" s="293"/>
      <c r="C111" s="293"/>
      <c r="D111" s="293"/>
      <c r="E111" s="293"/>
      <c r="F111" s="293"/>
      <c r="G111" s="293"/>
      <c r="H111" s="293"/>
      <c r="I111" s="293"/>
      <c r="J111" s="293"/>
      <c r="K111" s="293"/>
    </row>
    <row r="112" spans="1:88" s="29" customFormat="1" ht="17.100000000000001" customHeight="1" x14ac:dyDescent="0.25">
      <c r="A112" s="520" t="s">
        <v>848</v>
      </c>
      <c r="B112" s="520"/>
      <c r="C112" s="520"/>
      <c r="D112" s="520"/>
      <c r="E112" s="520"/>
      <c r="F112" s="520"/>
      <c r="G112" s="520"/>
      <c r="H112" s="579"/>
      <c r="I112" s="579"/>
      <c r="J112" s="579"/>
      <c r="K112" s="579"/>
      <c r="L112" s="149"/>
    </row>
    <row r="113" spans="1:13" s="29" customFormat="1" ht="18" customHeight="1" x14ac:dyDescent="0.25">
      <c r="A113" s="460" t="s">
        <v>849</v>
      </c>
      <c r="B113" s="460"/>
      <c r="C113" s="460"/>
      <c r="D113" s="460"/>
      <c r="E113" s="460"/>
      <c r="F113" s="460"/>
      <c r="G113" s="460"/>
      <c r="H113" s="460"/>
      <c r="I113" s="460"/>
      <c r="J113" s="460"/>
      <c r="K113" s="460"/>
      <c r="L113" s="460"/>
    </row>
    <row r="114" spans="1:13" s="29" customFormat="1" ht="28.35" customHeight="1" x14ac:dyDescent="0.25">
      <c r="A114" s="460"/>
      <c r="B114" s="460"/>
      <c r="C114" s="460"/>
      <c r="D114" s="460"/>
      <c r="E114" s="460"/>
      <c r="F114" s="460"/>
      <c r="G114" s="460"/>
      <c r="H114" s="460"/>
      <c r="I114" s="460"/>
      <c r="J114" s="460"/>
      <c r="K114" s="460"/>
      <c r="L114" s="460"/>
    </row>
    <row r="115" spans="1:13" s="29" customFormat="1" ht="18.75" customHeight="1" x14ac:dyDescent="0.25">
      <c r="A115" s="520" t="s">
        <v>1225</v>
      </c>
      <c r="B115" s="520"/>
      <c r="C115" s="520"/>
      <c r="D115" s="520"/>
      <c r="E115" s="520"/>
      <c r="F115" s="520"/>
      <c r="G115" s="520"/>
      <c r="H115" s="520"/>
      <c r="I115" s="520"/>
      <c r="J115" s="520"/>
      <c r="K115" s="520"/>
      <c r="L115" s="520"/>
      <c r="M115" s="520"/>
    </row>
    <row r="116" spans="1:13" s="29" customFormat="1" ht="23.25" customHeight="1" x14ac:dyDescent="0.25">
      <c r="A116" s="460" t="s">
        <v>1231</v>
      </c>
      <c r="B116" s="460"/>
      <c r="C116" s="460"/>
      <c r="D116" s="460"/>
      <c r="E116" s="460"/>
      <c r="F116" s="460"/>
      <c r="G116" s="460"/>
      <c r="H116" s="460"/>
      <c r="I116" s="460"/>
      <c r="J116" s="460"/>
      <c r="K116" s="460"/>
      <c r="L116" s="460"/>
      <c r="M116" s="460"/>
    </row>
    <row r="117" spans="1:13" s="33" customFormat="1" x14ac:dyDescent="0.3">
      <c r="A117" s="267"/>
      <c r="B117" s="267"/>
      <c r="C117" s="267"/>
      <c r="D117" s="267"/>
      <c r="E117" s="267"/>
      <c r="F117" s="267"/>
      <c r="G117" s="267"/>
      <c r="H117" s="267"/>
      <c r="I117" s="267"/>
      <c r="J117" s="267"/>
      <c r="K117" s="267"/>
      <c r="L117" s="267"/>
    </row>
    <row r="118" spans="1:13" s="33" customFormat="1" x14ac:dyDescent="0.3">
      <c r="A118" s="639" t="s">
        <v>710</v>
      </c>
      <c r="B118" s="639"/>
      <c r="C118" s="639"/>
      <c r="D118" s="639"/>
      <c r="E118" s="639"/>
      <c r="F118" s="639"/>
      <c r="G118" s="639"/>
      <c r="H118" s="639"/>
      <c r="I118" s="639"/>
      <c r="J118" s="639"/>
      <c r="K118" s="639"/>
      <c r="L118" s="639"/>
    </row>
    <row r="119" spans="1:13" s="33" customFormat="1" x14ac:dyDescent="0.3"/>
    <row r="120" spans="1:13" s="33" customFormat="1" x14ac:dyDescent="0.3"/>
    <row r="121" spans="1:13" s="33" customFormat="1" x14ac:dyDescent="0.3"/>
    <row r="122" spans="1:13" s="33" customFormat="1" x14ac:dyDescent="0.3"/>
    <row r="123" spans="1:13" s="33" customFormat="1" x14ac:dyDescent="0.3"/>
    <row r="124" spans="1:13" s="33" customFormat="1" x14ac:dyDescent="0.3"/>
    <row r="125" spans="1:13" s="33" customFormat="1" x14ac:dyDescent="0.3"/>
    <row r="126" spans="1:13" s="33" customFormat="1" x14ac:dyDescent="0.3"/>
    <row r="127" spans="1:13" s="33" customFormat="1" x14ac:dyDescent="0.3"/>
    <row r="128" spans="1:13"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sheetData>
  <mergeCells count="78">
    <mergeCell ref="H45:K45"/>
    <mergeCell ref="A8:L8"/>
    <mergeCell ref="A12:L12"/>
    <mergeCell ref="A17:L17"/>
    <mergeCell ref="A16:L16"/>
    <mergeCell ref="A9:L9"/>
    <mergeCell ref="A18:L18"/>
    <mergeCell ref="D45:G45"/>
    <mergeCell ref="A10:L10"/>
    <mergeCell ref="A11:L11"/>
    <mergeCell ref="A13:L13"/>
    <mergeCell ref="A14:L14"/>
    <mergeCell ref="A19:L19"/>
    <mergeCell ref="A15:L15"/>
    <mergeCell ref="B35:B36"/>
    <mergeCell ref="B37:B38"/>
    <mergeCell ref="AF45:AI45"/>
    <mergeCell ref="X57:AA57"/>
    <mergeCell ref="AB57:AE57"/>
    <mergeCell ref="L57:O57"/>
    <mergeCell ref="P57:S57"/>
    <mergeCell ref="L45:O45"/>
    <mergeCell ref="P45:S45"/>
    <mergeCell ref="T57:W57"/>
    <mergeCell ref="T45:W45"/>
    <mergeCell ref="X45:AA45"/>
    <mergeCell ref="A118:L118"/>
    <mergeCell ref="P23:S23"/>
    <mergeCell ref="T23:W23"/>
    <mergeCell ref="AB45:AE45"/>
    <mergeCell ref="H65:K65"/>
    <mergeCell ref="A110:J110"/>
    <mergeCell ref="A79:A86"/>
    <mergeCell ref="B53:B54"/>
    <mergeCell ref="H77:K77"/>
    <mergeCell ref="L77:O77"/>
    <mergeCell ref="H23:K23"/>
    <mergeCell ref="B25:B26"/>
    <mergeCell ref="A25:A42"/>
    <mergeCell ref="B33:B34"/>
    <mergeCell ref="A107:L107"/>
    <mergeCell ref="A106:L106"/>
    <mergeCell ref="P77:S77"/>
    <mergeCell ref="B97:B98"/>
    <mergeCell ref="D65:G65"/>
    <mergeCell ref="A112:K112"/>
    <mergeCell ref="P65:S65"/>
    <mergeCell ref="A101:L101"/>
    <mergeCell ref="L65:O65"/>
    <mergeCell ref="B91:B92"/>
    <mergeCell ref="B93:B94"/>
    <mergeCell ref="B95:B96"/>
    <mergeCell ref="A67:A74"/>
    <mergeCell ref="A108:K108"/>
    <mergeCell ref="A109:L109"/>
    <mergeCell ref="D77:G77"/>
    <mergeCell ref="A105:L105"/>
    <mergeCell ref="A104:L104"/>
    <mergeCell ref="B39:B40"/>
    <mergeCell ref="B41:B42"/>
    <mergeCell ref="L23:O23"/>
    <mergeCell ref="B31:B32"/>
    <mergeCell ref="B29:B30"/>
    <mergeCell ref="B27:B28"/>
    <mergeCell ref="D23:G23"/>
    <mergeCell ref="A115:M115"/>
    <mergeCell ref="A116:M116"/>
    <mergeCell ref="A47:A54"/>
    <mergeCell ref="B47:B48"/>
    <mergeCell ref="A59:A62"/>
    <mergeCell ref="D57:G57"/>
    <mergeCell ref="H57:K57"/>
    <mergeCell ref="A113:L114"/>
    <mergeCell ref="A102:L102"/>
    <mergeCell ref="A103:L103"/>
    <mergeCell ref="A91:A98"/>
    <mergeCell ref="B49:B50"/>
    <mergeCell ref="B51:B52"/>
  </mergeCells>
  <conditionalFormatting sqref="P25:S26 U25:W42 Q27:S40 P41:S42">
    <cfRule type="expression" dxfId="4" priority="30">
      <formula>IF(P25="",TRUE,FALSE)</formula>
    </cfRule>
  </conditionalFormatting>
  <conditionalFormatting sqref="X59:AA62">
    <cfRule type="expression" dxfId="3" priority="27">
      <formula>IF(X59="",TRUE,FALSE)</formula>
    </cfRule>
  </conditionalFormatting>
  <conditionalFormatting sqref="AC47:AE54">
    <cfRule type="expression" dxfId="2" priority="21">
      <formula>IF(AC47="",TRUE,FALSE)</formula>
    </cfRule>
  </conditionalFormatting>
  <conditionalFormatting sqref="AC59:AE62">
    <cfRule type="expression" dxfId="1" priority="12">
      <formula>IF(AC59="",TRUE,FALSE)</formula>
    </cfRule>
  </conditionalFormatting>
  <conditionalFormatting sqref="AG47:AI54">
    <cfRule type="expression" dxfId="0" priority="15">
      <formula>IF(AG47="",TRUE,FALSE)</formula>
    </cfRule>
  </conditionalFormatting>
  <hyperlinks>
    <hyperlink ref="A107:L107" r:id="rId1" display="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 'Leased assets guidance'." xr:uid="{00000000-0004-0000-2800-000000000000}"/>
    <hyperlink ref="A3" location="Index!A1" display="Index" xr:uid="{00000000-0004-0000-2800-000001000000}"/>
    <hyperlink ref="A11:L11" location="Fuels!A1" display="●  For vehicles where an organisation has data in litres of fuel, the ‘fuels’ conversion factors should be applied which provide more accurate emissions results." xr:uid="{00000000-0004-0000-2800-000002000000}"/>
  </hyperlinks>
  <pageMargins left="0.7" right="0.7" top="0.75" bottom="0.75" header="0.3" footer="0.3"/>
  <pageSetup paperSize="9" scale="11" fitToHeight="0" orientation="landscape" r:id="rId2"/>
  <headerFooter alignWithMargins="0"/>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zoomScaleNormal="100" workbookViewId="0"/>
  </sheetViews>
  <sheetFormatPr defaultColWidth="11.33203125" defaultRowHeight="14.4" x14ac:dyDescent="0.3"/>
  <cols>
    <col min="1" max="1" width="41.33203125" style="36" customWidth="1"/>
    <col min="2" max="2" width="21" style="36" bestFit="1" customWidth="1"/>
    <col min="3" max="3" width="13.6640625" style="36" customWidth="1"/>
    <col min="4" max="5" width="13.33203125" style="36" customWidth="1"/>
    <col min="6" max="6" width="17.5546875" style="36" customWidth="1"/>
    <col min="7" max="12" width="13.33203125" style="36" customWidth="1"/>
    <col min="13" max="27" width="13.33203125" style="33" customWidth="1"/>
    <col min="28" max="16384" width="11.33203125" style="36"/>
  </cols>
  <sheetData>
    <row r="1" spans="1:12" s="411" customFormat="1" ht="10.199999999999999" x14ac:dyDescent="0.2">
      <c r="A1" s="411" t="s">
        <v>206</v>
      </c>
    </row>
    <row r="2" spans="1:12" ht="21" x14ac:dyDescent="0.4">
      <c r="A2" s="269" t="s">
        <v>1096</v>
      </c>
      <c r="B2" s="269"/>
      <c r="C2" s="269"/>
      <c r="D2" s="269"/>
      <c r="E2" s="269"/>
      <c r="F2" s="269"/>
      <c r="G2" s="33"/>
      <c r="H2" s="33"/>
      <c r="I2" s="33"/>
      <c r="J2" s="33"/>
      <c r="K2" s="33"/>
      <c r="L2" s="33"/>
    </row>
    <row r="3" spans="1:12" x14ac:dyDescent="0.3">
      <c r="A3" s="123" t="s">
        <v>205</v>
      </c>
      <c r="B3" s="33"/>
      <c r="C3" s="33"/>
      <c r="D3" s="33"/>
      <c r="E3" s="131"/>
      <c r="F3" s="33"/>
      <c r="G3" s="33"/>
      <c r="H3" s="33"/>
      <c r="I3" s="33"/>
      <c r="J3" s="33"/>
      <c r="K3" s="33"/>
      <c r="L3" s="33"/>
    </row>
    <row r="4" spans="1:12" s="109" customFormat="1" ht="7.2" thickBot="1" x14ac:dyDescent="0.2"/>
    <row r="5" spans="1:12" ht="15" thickTop="1" x14ac:dyDescent="0.3">
      <c r="A5" s="5" t="s">
        <v>12</v>
      </c>
      <c r="B5" s="75" t="s">
        <v>1096</v>
      </c>
      <c r="C5" s="98" t="s">
        <v>1097</v>
      </c>
      <c r="D5" s="53">
        <v>45453</v>
      </c>
      <c r="E5" s="98" t="s">
        <v>194</v>
      </c>
      <c r="F5" s="53" t="s">
        <v>195</v>
      </c>
      <c r="G5" s="33"/>
      <c r="H5" s="33"/>
      <c r="I5" s="33"/>
      <c r="J5" s="33"/>
      <c r="K5" s="33"/>
      <c r="L5" s="33"/>
    </row>
    <row r="6" spans="1:12" ht="15" thickBot="1" x14ac:dyDescent="0.35">
      <c r="A6" s="101" t="s">
        <v>143</v>
      </c>
      <c r="B6" s="69" t="s">
        <v>108</v>
      </c>
      <c r="C6" s="89" t="s">
        <v>36</v>
      </c>
      <c r="D6" s="55">
        <v>1.1000000000000001</v>
      </c>
      <c r="E6" s="89" t="s">
        <v>22</v>
      </c>
      <c r="F6" s="111">
        <v>2023</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89" t="s">
        <v>1098</v>
      </c>
      <c r="B8" s="590"/>
      <c r="C8" s="590"/>
      <c r="D8" s="590"/>
      <c r="E8" s="590"/>
      <c r="F8" s="590"/>
      <c r="G8" s="590"/>
      <c r="H8" s="590"/>
      <c r="I8" s="590"/>
      <c r="J8" s="590"/>
      <c r="K8" s="590"/>
      <c r="L8" s="591"/>
    </row>
    <row r="9" spans="1:12" ht="15" customHeight="1" thickTop="1" x14ac:dyDescent="0.3">
      <c r="A9" s="657"/>
      <c r="B9" s="657"/>
      <c r="C9" s="657"/>
      <c r="D9" s="657"/>
      <c r="E9" s="657"/>
      <c r="F9" s="657"/>
      <c r="G9" s="657"/>
      <c r="H9" s="657"/>
      <c r="I9" s="657"/>
      <c r="J9" s="657"/>
      <c r="K9" s="657"/>
      <c r="L9" s="657"/>
    </row>
    <row r="10" spans="1:12" s="33" customFormat="1" ht="15" customHeight="1" x14ac:dyDescent="0.3">
      <c r="A10" s="514" t="s">
        <v>196</v>
      </c>
      <c r="B10" s="514"/>
      <c r="C10" s="514"/>
      <c r="D10" s="514"/>
      <c r="E10" s="514"/>
      <c r="F10" s="514"/>
      <c r="G10" s="514"/>
      <c r="H10" s="514"/>
      <c r="I10" s="514"/>
      <c r="J10" s="514"/>
      <c r="K10" s="514"/>
      <c r="L10" s="514"/>
    </row>
    <row r="11" spans="1:12" s="33" customFormat="1" x14ac:dyDescent="0.3">
      <c r="A11" s="548" t="s">
        <v>1099</v>
      </c>
      <c r="B11" s="548"/>
      <c r="C11" s="548"/>
      <c r="D11" s="548"/>
      <c r="E11" s="548"/>
      <c r="F11" s="548"/>
      <c r="G11" s="548"/>
      <c r="H11" s="548"/>
      <c r="I11" s="548"/>
      <c r="J11" s="548"/>
      <c r="K11" s="548"/>
      <c r="L11" s="548"/>
    </row>
    <row r="12" spans="1:12" s="33" customFormat="1" x14ac:dyDescent="0.3">
      <c r="A12" s="169"/>
      <c r="B12" s="169"/>
      <c r="C12" s="169"/>
      <c r="D12" s="169"/>
      <c r="E12" s="169"/>
      <c r="F12" s="169"/>
      <c r="G12" s="169"/>
      <c r="H12" s="169"/>
      <c r="I12" s="169"/>
      <c r="J12" s="169"/>
      <c r="K12" s="169"/>
      <c r="L12" s="169"/>
    </row>
    <row r="13" spans="1:12" s="33" customFormat="1" ht="26.25" customHeight="1" x14ac:dyDescent="0.3">
      <c r="A13" s="514" t="s">
        <v>1100</v>
      </c>
      <c r="B13" s="514"/>
      <c r="C13" s="514"/>
      <c r="D13" s="514"/>
      <c r="E13" s="514"/>
      <c r="F13" s="514"/>
      <c r="G13" s="514"/>
      <c r="H13" s="514"/>
      <c r="I13" s="514"/>
      <c r="J13" s="514"/>
      <c r="K13" s="514"/>
      <c r="L13" s="514"/>
    </row>
    <row r="14" spans="1:12" s="33" customFormat="1" ht="15" customHeight="1" x14ac:dyDescent="0.3">
      <c r="A14" s="460" t="s">
        <v>1101</v>
      </c>
      <c r="B14" s="460"/>
      <c r="C14" s="460"/>
      <c r="D14" s="460"/>
      <c r="E14" s="460"/>
      <c r="F14" s="460"/>
      <c r="G14" s="460"/>
      <c r="H14" s="460"/>
      <c r="I14" s="460"/>
      <c r="J14" s="460"/>
      <c r="K14" s="460"/>
      <c r="L14" s="460"/>
    </row>
    <row r="15" spans="1:12" s="33" customFormat="1" x14ac:dyDescent="0.3">
      <c r="A15" s="460" t="s">
        <v>1102</v>
      </c>
      <c r="B15" s="460"/>
      <c r="C15" s="460"/>
      <c r="D15" s="460"/>
      <c r="E15" s="460"/>
      <c r="F15" s="460"/>
      <c r="G15" s="460"/>
      <c r="H15" s="460"/>
      <c r="I15" s="460"/>
      <c r="J15" s="460"/>
      <c r="K15" s="460"/>
      <c r="L15" s="460"/>
    </row>
    <row r="16" spans="1:12" s="107" customFormat="1" x14ac:dyDescent="0.3">
      <c r="A16" s="460" t="s">
        <v>1103</v>
      </c>
      <c r="B16" s="460"/>
      <c r="C16" s="460"/>
      <c r="D16" s="460"/>
      <c r="E16" s="460"/>
      <c r="F16" s="460"/>
      <c r="G16" s="460"/>
      <c r="H16" s="460"/>
      <c r="I16" s="460"/>
      <c r="J16" s="460"/>
      <c r="K16" s="460"/>
      <c r="L16" s="460"/>
    </row>
    <row r="17" spans="1:12" s="107" customFormat="1" ht="45.9" customHeight="1" x14ac:dyDescent="0.3">
      <c r="A17" s="548" t="s">
        <v>1258</v>
      </c>
      <c r="B17" s="548"/>
      <c r="C17" s="548"/>
      <c r="D17" s="548"/>
      <c r="E17" s="548"/>
      <c r="F17" s="548"/>
      <c r="G17" s="548"/>
      <c r="H17" s="548"/>
      <c r="I17" s="548"/>
      <c r="J17" s="548"/>
      <c r="K17" s="548"/>
      <c r="L17" s="548"/>
    </row>
    <row r="18" spans="1:12" s="29" customFormat="1" x14ac:dyDescent="0.3">
      <c r="A18" s="394"/>
    </row>
    <row r="19" spans="1:12" s="29" customFormat="1" ht="13.2" x14ac:dyDescent="0.25">
      <c r="A19" s="397"/>
      <c r="C19" s="397"/>
      <c r="D19" s="397"/>
    </row>
    <row r="20" spans="1:12" s="29" customFormat="1" ht="13.2" x14ac:dyDescent="0.25"/>
    <row r="21" spans="1:12" s="29" customFormat="1" ht="15.6" x14ac:dyDescent="0.35">
      <c r="A21" s="126" t="s">
        <v>208</v>
      </c>
      <c r="B21" s="126" t="s">
        <v>210</v>
      </c>
      <c r="C21" s="127" t="s">
        <v>211</v>
      </c>
    </row>
    <row r="22" spans="1:12" s="29" customFormat="1" x14ac:dyDescent="0.3">
      <c r="A22" s="127" t="s">
        <v>1112</v>
      </c>
      <c r="B22" s="127" t="s">
        <v>1104</v>
      </c>
      <c r="C22" s="286">
        <v>3.1439424349029521E-2</v>
      </c>
      <c r="D22" s="300"/>
    </row>
    <row r="23" spans="1:12" s="29" customFormat="1" x14ac:dyDescent="0.3">
      <c r="A23" s="127" t="s">
        <v>1113</v>
      </c>
      <c r="B23" s="127" t="s">
        <v>1104</v>
      </c>
      <c r="C23" s="286">
        <v>0.30234178021767261</v>
      </c>
      <c r="D23" s="300"/>
    </row>
    <row r="24" spans="1:12" customFormat="1" x14ac:dyDescent="0.3">
      <c r="A24" s="127" t="s">
        <v>1114</v>
      </c>
      <c r="B24" s="127" t="s">
        <v>1104</v>
      </c>
      <c r="C24" s="286">
        <v>0.33378120456670213</v>
      </c>
      <c r="D24" s="300"/>
    </row>
    <row r="25" spans="1:12" s="107" customFormat="1" x14ac:dyDescent="0.3">
      <c r="A25" s="106"/>
      <c r="B25" s="106"/>
      <c r="C25" s="106"/>
      <c r="D25" s="106"/>
      <c r="E25" s="29"/>
      <c r="F25" s="106"/>
      <c r="G25" s="106"/>
      <c r="H25" s="106"/>
      <c r="I25" s="106"/>
      <c r="J25" s="106"/>
      <c r="K25" s="106"/>
      <c r="L25" s="106"/>
    </row>
    <row r="26" spans="1:12" s="33" customFormat="1" ht="15.6" x14ac:dyDescent="0.3">
      <c r="A26" s="651" t="s">
        <v>127</v>
      </c>
      <c r="B26" s="651"/>
      <c r="C26" s="651"/>
      <c r="D26" s="651"/>
      <c r="E26" s="651"/>
      <c r="F26" s="651"/>
      <c r="G26" s="651"/>
      <c r="H26" s="651"/>
      <c r="I26" s="651"/>
      <c r="J26" s="651"/>
      <c r="K26" s="651"/>
      <c r="L26" s="651"/>
    </row>
    <row r="27" spans="1:12" s="33" customFormat="1" ht="15.6" x14ac:dyDescent="0.3">
      <c r="A27" s="116"/>
      <c r="B27" s="116"/>
      <c r="C27" s="116"/>
      <c r="D27" s="116"/>
      <c r="E27" s="116"/>
      <c r="F27" s="116"/>
      <c r="G27" s="116"/>
      <c r="H27" s="116"/>
      <c r="I27" s="116"/>
      <c r="J27" s="116"/>
      <c r="K27" s="116"/>
      <c r="L27" s="116"/>
    </row>
    <row r="28" spans="1:12" s="33" customFormat="1" ht="21" customHeight="1" x14ac:dyDescent="0.3">
      <c r="A28" s="520" t="s">
        <v>1105</v>
      </c>
      <c r="B28" s="520"/>
      <c r="C28" s="520"/>
      <c r="D28" s="520"/>
      <c r="E28" s="520"/>
      <c r="F28" s="520"/>
      <c r="G28" s="520"/>
      <c r="H28" s="520"/>
      <c r="I28" s="520"/>
      <c r="J28" s="520"/>
      <c r="K28" s="520"/>
      <c r="L28" s="520"/>
    </row>
    <row r="29" spans="1:12" s="33" customFormat="1" ht="20.7" customHeight="1" x14ac:dyDescent="0.3">
      <c r="A29" s="120" t="s">
        <v>1106</v>
      </c>
      <c r="B29" s="116"/>
      <c r="C29" s="116"/>
      <c r="D29" s="116"/>
      <c r="E29" s="116"/>
      <c r="F29" s="116"/>
      <c r="G29" s="116"/>
      <c r="H29" s="116"/>
      <c r="I29" s="116"/>
      <c r="J29" s="116"/>
      <c r="K29" s="116"/>
      <c r="L29" s="116"/>
    </row>
    <row r="30" spans="1:12" s="33" customFormat="1" ht="15.6" x14ac:dyDescent="0.3">
      <c r="A30" s="120"/>
      <c r="B30" s="116"/>
      <c r="C30" s="396"/>
      <c r="D30" s="116"/>
      <c r="E30" s="116"/>
      <c r="F30" s="116"/>
      <c r="G30" s="116"/>
      <c r="H30" s="116"/>
      <c r="I30" s="116"/>
      <c r="J30" s="116"/>
      <c r="K30" s="116"/>
      <c r="L30" s="116"/>
    </row>
    <row r="31" spans="1:12" s="33" customFormat="1" ht="19.5" customHeight="1" x14ac:dyDescent="0.3">
      <c r="A31" s="527" t="s">
        <v>710</v>
      </c>
      <c r="B31" s="527"/>
      <c r="C31" s="527"/>
      <c r="D31" s="527"/>
      <c r="E31" s="527"/>
      <c r="F31" s="527"/>
      <c r="G31" s="527"/>
      <c r="H31" s="527"/>
      <c r="I31" s="527"/>
      <c r="J31" s="527"/>
      <c r="K31" s="527"/>
      <c r="L31" s="527"/>
    </row>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GZ193"/>
  <sheetViews>
    <sheetView zoomScaleNormal="100" workbookViewId="0"/>
  </sheetViews>
  <sheetFormatPr defaultColWidth="11.33203125" defaultRowHeight="14.4" x14ac:dyDescent="0.3"/>
  <cols>
    <col min="1" max="1" width="33.5546875" style="36" customWidth="1"/>
    <col min="2" max="2" width="29.5546875" style="36" customWidth="1"/>
    <col min="3" max="3" width="10.5546875" style="36" customWidth="1"/>
    <col min="4" max="4" width="21.6640625" style="36" bestFit="1" customWidth="1"/>
    <col min="5" max="5" width="39.5546875" style="36" customWidth="1"/>
    <col min="6" max="6" width="17.5546875" style="36" customWidth="1"/>
    <col min="7" max="9" width="11.33203125" style="36"/>
    <col min="10" max="10" width="13.5546875" style="36" customWidth="1"/>
    <col min="11" max="13" width="11.33203125" style="36"/>
    <col min="14" max="14" width="11.33203125" style="33"/>
    <col min="15" max="16384" width="11.33203125" style="36"/>
  </cols>
  <sheetData>
    <row r="1" spans="1:208" s="411" customFormat="1" ht="10.199999999999999" x14ac:dyDescent="0.2">
      <c r="A1" s="411" t="s">
        <v>206</v>
      </c>
    </row>
    <row r="2" spans="1:208" ht="21" x14ac:dyDescent="0.4">
      <c r="A2" s="269" t="s">
        <v>16</v>
      </c>
      <c r="B2" s="269"/>
      <c r="C2" s="269"/>
      <c r="D2" s="269"/>
      <c r="E2" s="269"/>
      <c r="F2" s="269"/>
      <c r="G2" s="33"/>
      <c r="H2" s="33"/>
      <c r="I2" s="33"/>
      <c r="J2" s="33"/>
      <c r="K2" s="33"/>
      <c r="L2" s="33"/>
      <c r="M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row>
    <row r="3" spans="1:208" x14ac:dyDescent="0.3">
      <c r="A3" s="123" t="s">
        <v>205</v>
      </c>
      <c r="B3" s="33"/>
      <c r="C3" s="33"/>
      <c r="D3" s="33"/>
      <c r="E3" s="33"/>
      <c r="F3" s="33"/>
      <c r="G3" s="33"/>
      <c r="H3" s="33"/>
      <c r="I3" s="33"/>
      <c r="J3" s="33"/>
      <c r="K3" s="33"/>
      <c r="L3" s="33"/>
      <c r="M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row>
    <row r="4" spans="1:208" s="125" customFormat="1" ht="7.2" thickBot="1" x14ac:dyDescent="0.2">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09"/>
      <c r="CJ4" s="109"/>
      <c r="CK4" s="109"/>
      <c r="CL4" s="109"/>
      <c r="CM4" s="109"/>
      <c r="CN4" s="109"/>
      <c r="CO4" s="109"/>
      <c r="CP4" s="109"/>
      <c r="CQ4" s="109"/>
      <c r="CR4" s="109"/>
      <c r="CS4" s="109"/>
      <c r="CT4" s="109"/>
      <c r="CU4" s="109"/>
      <c r="CV4" s="109"/>
      <c r="CW4" s="109"/>
      <c r="CX4" s="109"/>
      <c r="CY4" s="109"/>
      <c r="CZ4" s="109"/>
      <c r="DA4" s="109"/>
      <c r="DB4" s="109"/>
      <c r="DC4" s="109"/>
      <c r="DD4" s="109"/>
      <c r="DE4" s="109"/>
      <c r="DF4" s="109"/>
      <c r="DG4" s="109"/>
      <c r="DH4" s="109"/>
      <c r="DI4" s="109"/>
      <c r="DJ4" s="109"/>
      <c r="DK4" s="109"/>
      <c r="DL4" s="109"/>
      <c r="DM4" s="109"/>
      <c r="DN4" s="109"/>
      <c r="DO4" s="109"/>
      <c r="DP4" s="109"/>
      <c r="DQ4" s="109"/>
      <c r="DR4" s="109"/>
      <c r="DS4" s="109"/>
      <c r="DT4" s="109"/>
      <c r="DU4" s="109"/>
      <c r="DV4" s="109"/>
      <c r="DW4" s="109"/>
      <c r="DX4" s="109"/>
      <c r="DY4" s="109"/>
      <c r="DZ4" s="109"/>
      <c r="EA4" s="109"/>
      <c r="EB4" s="109"/>
      <c r="EC4" s="109"/>
      <c r="ED4" s="109"/>
      <c r="EE4" s="109"/>
      <c r="EF4" s="109"/>
      <c r="EG4" s="109"/>
      <c r="EH4" s="109"/>
      <c r="EI4" s="109"/>
      <c r="EJ4" s="109"/>
      <c r="EK4" s="109"/>
      <c r="EL4" s="109"/>
      <c r="EM4" s="109"/>
      <c r="EN4" s="109"/>
      <c r="EO4" s="109"/>
      <c r="EP4" s="109"/>
      <c r="EQ4" s="109"/>
      <c r="ER4" s="109"/>
      <c r="ES4" s="109"/>
      <c r="ET4" s="109"/>
      <c r="EU4" s="109"/>
      <c r="EV4" s="109"/>
      <c r="EW4" s="109"/>
      <c r="EX4" s="109"/>
      <c r="EY4" s="109"/>
      <c r="EZ4" s="109"/>
      <c r="FA4" s="109"/>
      <c r="FB4" s="109"/>
      <c r="FC4" s="109"/>
      <c r="FD4" s="109"/>
      <c r="FE4" s="109"/>
      <c r="FF4" s="109"/>
      <c r="FG4" s="109"/>
      <c r="FH4" s="109"/>
      <c r="FI4" s="109"/>
      <c r="FJ4" s="109"/>
      <c r="FK4" s="109"/>
      <c r="FL4" s="109"/>
      <c r="FM4" s="109"/>
      <c r="FN4" s="109"/>
      <c r="FO4" s="109"/>
      <c r="FP4" s="109"/>
      <c r="FQ4" s="109"/>
      <c r="FR4" s="109"/>
      <c r="FS4" s="109"/>
      <c r="FT4" s="109"/>
      <c r="FU4" s="109"/>
      <c r="FV4" s="109"/>
      <c r="FW4" s="109"/>
      <c r="FX4" s="109"/>
      <c r="FY4" s="109"/>
      <c r="FZ4" s="109"/>
      <c r="GA4" s="109"/>
      <c r="GB4" s="109"/>
      <c r="GC4" s="109"/>
      <c r="GD4" s="109"/>
      <c r="GE4" s="109"/>
      <c r="GF4" s="109"/>
      <c r="GG4" s="109"/>
      <c r="GH4" s="109"/>
      <c r="GI4" s="109"/>
      <c r="GJ4" s="109"/>
      <c r="GK4" s="109"/>
      <c r="GL4" s="109"/>
      <c r="GM4" s="109"/>
      <c r="GN4" s="109"/>
      <c r="GO4" s="109"/>
      <c r="GP4" s="109"/>
      <c r="GQ4" s="109"/>
      <c r="GR4" s="109"/>
      <c r="GS4" s="109"/>
      <c r="GT4" s="109"/>
      <c r="GU4" s="109"/>
      <c r="GV4" s="109"/>
      <c r="GW4" s="109"/>
      <c r="GX4" s="109"/>
      <c r="GY4" s="109"/>
      <c r="GZ4" s="109"/>
    </row>
    <row r="5" spans="1:208" ht="42" thickTop="1" x14ac:dyDescent="0.3">
      <c r="A5" s="5" t="s">
        <v>12</v>
      </c>
      <c r="B5" s="75" t="s">
        <v>16</v>
      </c>
      <c r="C5" s="5" t="s">
        <v>951</v>
      </c>
      <c r="D5" s="53">
        <v>45453</v>
      </c>
      <c r="E5" s="98" t="s">
        <v>194</v>
      </c>
      <c r="F5" s="53" t="s">
        <v>195</v>
      </c>
      <c r="G5" s="33"/>
      <c r="H5" s="33"/>
      <c r="I5" s="33"/>
      <c r="J5" s="33"/>
      <c r="K5" s="33"/>
      <c r="L5" s="33"/>
      <c r="M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row>
    <row r="6" spans="1:208" ht="15" thickBot="1" x14ac:dyDescent="0.35">
      <c r="A6" s="101" t="s">
        <v>143</v>
      </c>
      <c r="B6" s="69" t="s">
        <v>132</v>
      </c>
      <c r="C6" s="89" t="s">
        <v>36</v>
      </c>
      <c r="D6" s="38">
        <v>1.1000000000000001</v>
      </c>
      <c r="E6" s="89" t="s">
        <v>22</v>
      </c>
      <c r="F6" s="111">
        <v>2023</v>
      </c>
      <c r="G6" s="33"/>
      <c r="H6" s="33"/>
      <c r="I6" s="33"/>
      <c r="J6" s="33"/>
      <c r="K6" s="33"/>
      <c r="L6" s="33"/>
      <c r="M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row>
    <row r="7" spans="1:208" ht="15.6" thickTop="1" thickBot="1" x14ac:dyDescent="0.35">
      <c r="A7" s="33"/>
      <c r="B7" s="33"/>
      <c r="C7" s="33"/>
      <c r="D7" s="33"/>
      <c r="E7" s="33"/>
      <c r="F7" s="33"/>
      <c r="G7" s="33"/>
      <c r="H7" s="33"/>
      <c r="I7" s="33"/>
      <c r="J7" s="33"/>
      <c r="K7" s="33"/>
      <c r="L7" s="33"/>
      <c r="M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row>
    <row r="8" spans="1:208" ht="72" customHeight="1" thickTop="1" thickBot="1" x14ac:dyDescent="0.35">
      <c r="A8" s="572" t="s">
        <v>1005</v>
      </c>
      <c r="B8" s="573"/>
      <c r="C8" s="573"/>
      <c r="D8" s="573"/>
      <c r="E8" s="573"/>
      <c r="F8" s="573"/>
      <c r="G8" s="573"/>
      <c r="H8" s="573"/>
      <c r="I8" s="573"/>
      <c r="J8" s="573"/>
      <c r="K8" s="573"/>
      <c r="L8" s="574"/>
      <c r="M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row>
    <row r="9" spans="1:208" ht="15" thickTop="1" x14ac:dyDescent="0.3">
      <c r="A9" s="460"/>
      <c r="B9" s="592"/>
      <c r="C9" s="592"/>
      <c r="D9" s="592"/>
      <c r="E9" s="592"/>
      <c r="F9" s="592"/>
      <c r="G9" s="592"/>
      <c r="H9" s="592"/>
      <c r="I9" s="592"/>
      <c r="J9" s="592"/>
      <c r="K9" s="592"/>
      <c r="L9" s="592"/>
      <c r="M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row>
    <row r="10" spans="1:208" s="33" customFormat="1" ht="15.6" x14ac:dyDescent="0.3">
      <c r="A10" s="514" t="s">
        <v>196</v>
      </c>
      <c r="B10" s="514"/>
      <c r="C10" s="514"/>
      <c r="D10" s="514"/>
      <c r="E10" s="514"/>
      <c r="F10" s="514"/>
      <c r="G10" s="514"/>
      <c r="H10" s="514"/>
      <c r="I10" s="514"/>
      <c r="J10" s="514"/>
      <c r="K10" s="514"/>
      <c r="L10" s="514"/>
    </row>
    <row r="11" spans="1:208" s="33" customFormat="1" ht="33" customHeight="1" x14ac:dyDescent="0.3">
      <c r="A11" s="570" t="s">
        <v>1007</v>
      </c>
      <c r="B11" s="570"/>
      <c r="C11" s="570"/>
      <c r="D11" s="570"/>
      <c r="E11" s="570"/>
      <c r="F11" s="570"/>
      <c r="G11" s="570"/>
      <c r="H11" s="570"/>
      <c r="I11" s="570"/>
      <c r="J11" s="570"/>
      <c r="K11" s="570"/>
      <c r="L11" s="570"/>
    </row>
    <row r="12" spans="1:208" s="33" customFormat="1" ht="33" customHeight="1" x14ac:dyDescent="0.3">
      <c r="A12" s="460" t="s">
        <v>551</v>
      </c>
      <c r="B12" s="460"/>
      <c r="C12" s="460"/>
      <c r="D12" s="460"/>
      <c r="E12" s="460"/>
      <c r="F12" s="460"/>
      <c r="G12" s="460"/>
      <c r="H12" s="460"/>
      <c r="I12" s="460"/>
      <c r="J12" s="460"/>
      <c r="K12" s="460"/>
      <c r="L12" s="460"/>
    </row>
    <row r="13" spans="1:208" s="33" customFormat="1" ht="10.5" customHeight="1" x14ac:dyDescent="0.3">
      <c r="A13" s="166"/>
      <c r="B13" s="166"/>
      <c r="C13" s="166"/>
      <c r="D13" s="166"/>
      <c r="E13" s="166"/>
      <c r="F13" s="166"/>
      <c r="G13" s="166"/>
      <c r="H13" s="166"/>
      <c r="I13" s="166"/>
      <c r="J13" s="166"/>
      <c r="K13" s="166"/>
      <c r="L13" s="166"/>
      <c r="M13" s="72"/>
    </row>
    <row r="14" spans="1:208" s="33" customFormat="1" ht="15.6" x14ac:dyDescent="0.3">
      <c r="A14" s="514" t="s">
        <v>164</v>
      </c>
      <c r="B14" s="514"/>
      <c r="C14" s="514"/>
      <c r="D14" s="514"/>
      <c r="E14" s="514"/>
      <c r="F14" s="514"/>
      <c r="G14" s="514"/>
      <c r="H14" s="514"/>
      <c r="I14" s="514"/>
      <c r="J14" s="514"/>
      <c r="K14" s="514"/>
      <c r="L14" s="514"/>
    </row>
    <row r="15" spans="1:208" s="33" customFormat="1" ht="38.1" customHeight="1" x14ac:dyDescent="0.3">
      <c r="A15" s="570" t="s">
        <v>918</v>
      </c>
      <c r="B15" s="570"/>
      <c r="C15" s="570"/>
      <c r="D15" s="570"/>
      <c r="E15" s="570"/>
      <c r="F15" s="570"/>
      <c r="G15" s="570"/>
      <c r="H15" s="570"/>
      <c r="I15" s="570"/>
      <c r="J15" s="570"/>
      <c r="K15" s="570"/>
      <c r="L15" s="570"/>
    </row>
    <row r="16" spans="1:208" s="33" customFormat="1" ht="26.1" customHeight="1" x14ac:dyDescent="0.3">
      <c r="A16" s="570" t="s">
        <v>919</v>
      </c>
      <c r="B16" s="570"/>
      <c r="C16" s="570"/>
      <c r="D16" s="570"/>
      <c r="E16" s="570"/>
      <c r="F16" s="570"/>
      <c r="G16" s="570"/>
      <c r="H16" s="570"/>
      <c r="I16" s="570"/>
      <c r="J16" s="570"/>
      <c r="K16" s="570"/>
      <c r="L16" s="570"/>
    </row>
    <row r="17" spans="1:12" s="33" customFormat="1" x14ac:dyDescent="0.3">
      <c r="A17" s="570" t="s">
        <v>698</v>
      </c>
      <c r="B17" s="570"/>
      <c r="C17" s="570"/>
      <c r="D17" s="570"/>
      <c r="E17" s="570"/>
      <c r="F17" s="570"/>
      <c r="G17" s="570"/>
      <c r="H17" s="570"/>
      <c r="I17" s="570"/>
      <c r="J17" s="570"/>
      <c r="K17" s="570"/>
      <c r="L17" s="570"/>
    </row>
    <row r="18" spans="1:12" s="107" customFormat="1" ht="14.25" customHeight="1" x14ac:dyDescent="0.3">
      <c r="A18" s="106"/>
      <c r="B18" s="136"/>
      <c r="C18" s="136"/>
      <c r="D18" s="136"/>
      <c r="E18" s="136"/>
      <c r="F18" s="136"/>
      <c r="G18" s="136"/>
      <c r="H18" s="136"/>
      <c r="I18" s="136"/>
      <c r="J18" s="176"/>
      <c r="K18" s="136"/>
      <c r="L18" s="136"/>
    </row>
    <row r="19" spans="1:12" s="107" customFormat="1" ht="14.25" customHeight="1" x14ac:dyDescent="0.3">
      <c r="A19" s="106"/>
      <c r="B19" s="136"/>
      <c r="C19" s="136"/>
      <c r="D19" s="136"/>
      <c r="E19" s="136"/>
      <c r="F19" s="136"/>
      <c r="G19" s="136"/>
      <c r="H19" s="136"/>
      <c r="I19" s="136"/>
      <c r="J19" s="136"/>
      <c r="K19" s="136"/>
      <c r="L19" s="136"/>
    </row>
    <row r="20" spans="1:12" s="107" customFormat="1" ht="17.25" customHeight="1" x14ac:dyDescent="0.35">
      <c r="A20" s="132" t="s">
        <v>208</v>
      </c>
      <c r="B20" s="126" t="s">
        <v>252</v>
      </c>
      <c r="C20" s="126" t="s">
        <v>210</v>
      </c>
      <c r="D20" s="127" t="s">
        <v>1698</v>
      </c>
      <c r="E20" s="136"/>
      <c r="F20" s="136"/>
      <c r="G20" s="136"/>
      <c r="H20" s="136"/>
      <c r="I20" s="136"/>
      <c r="J20" s="136"/>
      <c r="K20" s="136"/>
      <c r="L20" s="136"/>
    </row>
    <row r="21" spans="1:12" s="107" customFormat="1" ht="14.25" customHeight="1" x14ac:dyDescent="0.3">
      <c r="A21" s="538" t="s">
        <v>253</v>
      </c>
      <c r="B21" s="534" t="s">
        <v>224</v>
      </c>
      <c r="C21" s="127" t="s">
        <v>213</v>
      </c>
      <c r="D21" s="403">
        <v>163.82</v>
      </c>
      <c r="E21" s="300"/>
      <c r="F21" s="136"/>
      <c r="G21" s="392"/>
      <c r="H21" s="393"/>
      <c r="I21" s="136"/>
      <c r="J21" s="136"/>
      <c r="K21" s="136"/>
      <c r="L21" s="136"/>
    </row>
    <row r="22" spans="1:12" s="107" customFormat="1" ht="14.25" customHeight="1" x14ac:dyDescent="0.3">
      <c r="A22" s="538"/>
      <c r="B22" s="534"/>
      <c r="C22" s="127" t="s">
        <v>214</v>
      </c>
      <c r="D22" s="403">
        <v>0.14000000000000001</v>
      </c>
      <c r="E22" s="300"/>
      <c r="F22" s="136"/>
      <c r="G22" s="136"/>
      <c r="H22" s="136"/>
      <c r="I22" s="136"/>
      <c r="J22" s="136"/>
      <c r="K22" s="136"/>
      <c r="L22" s="136"/>
    </row>
    <row r="23" spans="1:12" s="107" customFormat="1" ht="14.25" customHeight="1" x14ac:dyDescent="0.3">
      <c r="A23" s="538"/>
      <c r="B23" s="534"/>
      <c r="C23" s="127" t="s">
        <v>135</v>
      </c>
      <c r="D23" s="403">
        <v>0.01</v>
      </c>
      <c r="E23" s="300"/>
      <c r="F23" s="136"/>
      <c r="G23" s="136"/>
      <c r="H23" s="136"/>
      <c r="I23" s="136"/>
      <c r="J23" s="136"/>
      <c r="K23" s="136"/>
      <c r="L23" s="136"/>
    </row>
    <row r="24" spans="1:12" s="107" customFormat="1" ht="14.25" customHeight="1" x14ac:dyDescent="0.3">
      <c r="A24" s="538"/>
      <c r="B24" s="534" t="s">
        <v>229</v>
      </c>
      <c r="C24" s="127" t="s">
        <v>213</v>
      </c>
      <c r="D24" s="403">
        <v>145.26</v>
      </c>
      <c r="E24" s="300"/>
      <c r="F24" s="136"/>
      <c r="G24" s="392"/>
      <c r="H24" s="393"/>
      <c r="I24" s="136"/>
      <c r="J24" s="136"/>
      <c r="K24" s="136"/>
      <c r="L24" s="136"/>
    </row>
    <row r="25" spans="1:12" s="107" customFormat="1" ht="14.25" customHeight="1" x14ac:dyDescent="0.3">
      <c r="A25" s="538"/>
      <c r="B25" s="534"/>
      <c r="C25" s="127" t="s">
        <v>214</v>
      </c>
      <c r="D25" s="403">
        <v>0.12</v>
      </c>
      <c r="E25" s="300"/>
      <c r="F25" s="136"/>
      <c r="G25" s="136"/>
      <c r="H25" s="136"/>
      <c r="I25" s="136"/>
      <c r="J25" s="136"/>
      <c r="K25" s="136"/>
      <c r="L25" s="136"/>
    </row>
    <row r="26" spans="1:12" s="107" customFormat="1" ht="14.25" customHeight="1" x14ac:dyDescent="0.3">
      <c r="A26" s="538"/>
      <c r="B26" s="534"/>
      <c r="C26" s="127" t="s">
        <v>135</v>
      </c>
      <c r="D26" s="403">
        <v>0.01</v>
      </c>
      <c r="E26" s="300"/>
      <c r="F26" s="136"/>
      <c r="G26" s="136"/>
      <c r="H26" s="136"/>
      <c r="I26" s="136"/>
      <c r="J26" s="136"/>
      <c r="K26" s="136"/>
      <c r="L26" s="136"/>
    </row>
    <row r="27" spans="1:12" s="107" customFormat="1" ht="14.25" customHeight="1" x14ac:dyDescent="0.3">
      <c r="A27" s="133"/>
      <c r="E27" s="300"/>
      <c r="F27" s="136"/>
      <c r="G27" s="136"/>
      <c r="H27" s="136"/>
      <c r="I27" s="136"/>
      <c r="J27" s="136"/>
      <c r="K27" s="136"/>
      <c r="L27" s="136"/>
    </row>
    <row r="28" spans="1:12" s="107" customFormat="1" ht="14.25" customHeight="1" x14ac:dyDescent="0.3">
      <c r="A28" s="133"/>
      <c r="E28" s="300"/>
      <c r="F28" s="136"/>
      <c r="G28" s="136"/>
      <c r="H28" s="136"/>
      <c r="I28" s="136"/>
      <c r="J28" s="136"/>
      <c r="K28" s="136"/>
      <c r="L28" s="136"/>
    </row>
    <row r="29" spans="1:12" s="107" customFormat="1" ht="14.25" customHeight="1" x14ac:dyDescent="0.3">
      <c r="A29" s="133"/>
      <c r="E29" s="300"/>
      <c r="F29" s="136"/>
      <c r="G29" s="136"/>
      <c r="H29" s="136"/>
      <c r="I29" s="136"/>
      <c r="J29" s="136"/>
      <c r="K29" s="136"/>
      <c r="L29" s="136"/>
    </row>
    <row r="30" spans="1:12" s="107" customFormat="1" ht="21" customHeight="1" x14ac:dyDescent="0.35">
      <c r="A30" s="132" t="s">
        <v>208</v>
      </c>
      <c r="B30" s="126" t="s">
        <v>252</v>
      </c>
      <c r="C30" s="126" t="s">
        <v>210</v>
      </c>
      <c r="D30" s="127" t="s">
        <v>1698</v>
      </c>
      <c r="E30" s="300"/>
      <c r="F30" s="136"/>
      <c r="G30" s="136"/>
      <c r="H30" s="136"/>
      <c r="I30" s="136"/>
      <c r="J30" s="136"/>
      <c r="K30" s="136"/>
      <c r="L30" s="136"/>
    </row>
    <row r="31" spans="1:12" s="107" customFormat="1" ht="14.25" customHeight="1" x14ac:dyDescent="0.3">
      <c r="A31" s="535" t="s">
        <v>242</v>
      </c>
      <c r="B31" s="502" t="s">
        <v>77</v>
      </c>
      <c r="C31" s="127" t="s">
        <v>214</v>
      </c>
      <c r="D31" s="399">
        <v>1.52</v>
      </c>
      <c r="E31" s="300"/>
      <c r="F31" s="136"/>
      <c r="G31" s="392"/>
      <c r="H31" s="393"/>
      <c r="I31" s="136"/>
      <c r="J31" s="136"/>
      <c r="K31" s="136"/>
      <c r="L31" s="136"/>
    </row>
    <row r="32" spans="1:12" s="107" customFormat="1" ht="14.25" customHeight="1" x14ac:dyDescent="0.3">
      <c r="A32" s="536"/>
      <c r="B32" s="503"/>
      <c r="C32" s="127" t="s">
        <v>157</v>
      </c>
      <c r="D32" s="399">
        <v>71.37</v>
      </c>
      <c r="E32" s="300"/>
      <c r="F32" s="136"/>
      <c r="G32" s="136"/>
      <c r="H32" s="136"/>
      <c r="I32" s="136"/>
      <c r="J32" s="136"/>
      <c r="K32" s="136"/>
      <c r="L32" s="136"/>
    </row>
    <row r="33" spans="1:12" s="107" customFormat="1" ht="14.25" customHeight="1" x14ac:dyDescent="0.3">
      <c r="A33" s="536"/>
      <c r="B33" s="504"/>
      <c r="C33" s="127" t="s">
        <v>104</v>
      </c>
      <c r="D33" s="399">
        <v>1.91</v>
      </c>
      <c r="E33" s="300"/>
      <c r="F33" s="136"/>
      <c r="G33" s="136"/>
      <c r="H33" s="136"/>
      <c r="I33" s="136"/>
      <c r="J33" s="136"/>
      <c r="K33" s="136"/>
      <c r="L33" s="136"/>
    </row>
    <row r="34" spans="1:12" s="107" customFormat="1" ht="14.25" customHeight="1" x14ac:dyDescent="0.3">
      <c r="A34" s="536"/>
      <c r="B34" s="534" t="s">
        <v>963</v>
      </c>
      <c r="C34" s="127" t="s">
        <v>214</v>
      </c>
      <c r="D34" s="399">
        <v>2.39</v>
      </c>
      <c r="E34" s="300"/>
      <c r="F34" s="136"/>
      <c r="G34" s="392"/>
      <c r="H34" s="393"/>
      <c r="I34" s="136"/>
      <c r="J34" s="136"/>
      <c r="K34" s="136"/>
      <c r="L34" s="136"/>
    </row>
    <row r="35" spans="1:12" s="107" customFormat="1" ht="14.25" customHeight="1" x14ac:dyDescent="0.3">
      <c r="A35" s="536"/>
      <c r="B35" s="534"/>
      <c r="C35" s="127" t="s">
        <v>157</v>
      </c>
      <c r="D35" s="399">
        <v>72.16</v>
      </c>
      <c r="E35" s="300"/>
      <c r="F35" s="136"/>
      <c r="G35" s="136"/>
      <c r="H35" s="136"/>
      <c r="I35" s="136"/>
      <c r="J35" s="136"/>
      <c r="K35" s="136"/>
      <c r="L35" s="136"/>
    </row>
    <row r="36" spans="1:12" s="107" customFormat="1" ht="14.25" customHeight="1" x14ac:dyDescent="0.3">
      <c r="A36" s="536"/>
      <c r="B36" s="534"/>
      <c r="C36" s="127" t="s">
        <v>104</v>
      </c>
      <c r="D36" s="399">
        <v>2.68</v>
      </c>
      <c r="E36" s="300"/>
      <c r="F36" s="136"/>
      <c r="G36" s="136"/>
      <c r="H36" s="136"/>
      <c r="I36" s="136"/>
      <c r="J36" s="136"/>
      <c r="K36" s="136"/>
      <c r="L36" s="136"/>
    </row>
    <row r="37" spans="1:12" s="107" customFormat="1" ht="14.25" customHeight="1" x14ac:dyDescent="0.3">
      <c r="A37" s="536"/>
      <c r="B37" s="534" t="s">
        <v>1107</v>
      </c>
      <c r="C37" s="127" t="s">
        <v>214</v>
      </c>
      <c r="D37" s="400"/>
      <c r="E37" s="300"/>
      <c r="F37" s="136"/>
      <c r="G37" s="392"/>
      <c r="H37" s="393"/>
      <c r="I37" s="136"/>
      <c r="J37" s="136"/>
      <c r="K37" s="136"/>
      <c r="L37" s="136"/>
    </row>
    <row r="38" spans="1:12" s="107" customFormat="1" ht="14.25" customHeight="1" x14ac:dyDescent="0.3">
      <c r="A38" s="536"/>
      <c r="B38" s="534"/>
      <c r="C38" s="127" t="s">
        <v>157</v>
      </c>
      <c r="D38" s="399">
        <v>55.28</v>
      </c>
      <c r="E38" s="300"/>
      <c r="F38" s="136"/>
      <c r="G38" s="136"/>
      <c r="H38" s="136"/>
      <c r="I38" s="136"/>
      <c r="J38" s="136"/>
      <c r="K38" s="136"/>
      <c r="L38" s="136"/>
    </row>
    <row r="39" spans="1:12" s="107" customFormat="1" ht="14.25" customHeight="1" x14ac:dyDescent="0.3">
      <c r="A39" s="536"/>
      <c r="B39" s="534"/>
      <c r="C39" s="127" t="s">
        <v>104</v>
      </c>
      <c r="D39" s="399">
        <v>2.71</v>
      </c>
      <c r="E39" s="300"/>
      <c r="F39" s="136"/>
      <c r="G39" s="136"/>
      <c r="H39" s="136"/>
      <c r="I39" s="136"/>
      <c r="J39" s="136"/>
      <c r="K39" s="136"/>
      <c r="L39" s="136"/>
    </row>
    <row r="40" spans="1:12" s="107" customFormat="1" ht="14.25" customHeight="1" x14ac:dyDescent="0.3">
      <c r="A40" s="536"/>
      <c r="B40" s="534" t="s">
        <v>964</v>
      </c>
      <c r="C40" s="127" t="s">
        <v>214</v>
      </c>
      <c r="D40" s="399">
        <v>2.39</v>
      </c>
      <c r="E40" s="300"/>
      <c r="F40" s="136"/>
      <c r="G40" s="392"/>
      <c r="H40" s="393"/>
      <c r="I40" s="136"/>
      <c r="J40" s="136"/>
      <c r="K40" s="136"/>
      <c r="L40" s="136"/>
    </row>
    <row r="41" spans="1:12" s="107" customFormat="1" ht="14.25" customHeight="1" x14ac:dyDescent="0.3">
      <c r="A41" s="536"/>
      <c r="B41" s="534"/>
      <c r="C41" s="127" t="s">
        <v>157</v>
      </c>
      <c r="D41" s="399">
        <v>72.16</v>
      </c>
      <c r="E41" s="300"/>
      <c r="F41" s="136"/>
      <c r="G41" s="136"/>
      <c r="H41" s="136"/>
      <c r="I41" s="136"/>
      <c r="J41" s="136"/>
      <c r="K41" s="136"/>
      <c r="L41" s="136"/>
    </row>
    <row r="42" spans="1:12" s="107" customFormat="1" ht="14.25" customHeight="1" x14ac:dyDescent="0.3">
      <c r="A42" s="536"/>
      <c r="B42" s="534"/>
      <c r="C42" s="127" t="s">
        <v>104</v>
      </c>
      <c r="D42" s="399">
        <v>2.68</v>
      </c>
      <c r="E42" s="300"/>
      <c r="F42" s="136"/>
      <c r="G42" s="136"/>
      <c r="H42" s="136"/>
      <c r="I42" s="136"/>
      <c r="J42" s="136"/>
      <c r="K42" s="136"/>
      <c r="L42" s="136"/>
    </row>
    <row r="43" spans="1:12" s="107" customFormat="1" ht="14.25" customHeight="1" x14ac:dyDescent="0.3">
      <c r="A43" s="536"/>
      <c r="B43" s="534" t="s">
        <v>966</v>
      </c>
      <c r="C43" s="127" t="s">
        <v>214</v>
      </c>
      <c r="D43" s="399">
        <v>2.39</v>
      </c>
      <c r="E43" s="300"/>
      <c r="F43" s="136"/>
      <c r="G43" s="392"/>
      <c r="H43" s="393"/>
      <c r="I43" s="136"/>
      <c r="J43" s="136"/>
      <c r="K43" s="136"/>
      <c r="L43" s="136"/>
    </row>
    <row r="44" spans="1:12" s="107" customFormat="1" ht="14.25" customHeight="1" x14ac:dyDescent="0.3">
      <c r="A44" s="536"/>
      <c r="B44" s="534"/>
      <c r="C44" s="127" t="s">
        <v>157</v>
      </c>
      <c r="D44" s="399">
        <v>72.16</v>
      </c>
      <c r="E44" s="300"/>
      <c r="F44" s="136"/>
      <c r="G44" s="136"/>
      <c r="H44" s="136"/>
      <c r="I44" s="136"/>
      <c r="J44" s="136"/>
      <c r="K44" s="136"/>
      <c r="L44" s="136"/>
    </row>
    <row r="45" spans="1:12" s="107" customFormat="1" ht="14.25" customHeight="1" x14ac:dyDescent="0.3">
      <c r="A45" s="536"/>
      <c r="B45" s="534"/>
      <c r="C45" s="127" t="s">
        <v>104</v>
      </c>
      <c r="D45" s="399">
        <v>2.68</v>
      </c>
      <c r="E45" s="300"/>
      <c r="F45" s="136"/>
      <c r="G45" s="136"/>
      <c r="H45" s="136"/>
      <c r="I45" s="136"/>
      <c r="J45" s="136"/>
      <c r="K45" s="136"/>
      <c r="L45" s="136"/>
    </row>
    <row r="46" spans="1:12" s="107" customFormat="1" ht="14.25" customHeight="1" x14ac:dyDescent="0.3">
      <c r="A46" s="536"/>
      <c r="B46" s="534" t="s">
        <v>961</v>
      </c>
      <c r="C46" s="127" t="s">
        <v>214</v>
      </c>
      <c r="D46" s="399">
        <v>2.4300000000000002</v>
      </c>
      <c r="E46" s="300"/>
      <c r="F46" s="136"/>
      <c r="G46" s="392"/>
      <c r="H46" s="393"/>
      <c r="I46" s="136"/>
      <c r="J46" s="136"/>
      <c r="K46" s="136"/>
      <c r="L46" s="136"/>
    </row>
    <row r="47" spans="1:12" s="107" customFormat="1" ht="14.25" customHeight="1" x14ac:dyDescent="0.3">
      <c r="A47" s="536"/>
      <c r="B47" s="534"/>
      <c r="C47" s="127" t="s">
        <v>157</v>
      </c>
      <c r="D47" s="399">
        <v>70.83</v>
      </c>
      <c r="E47" s="300"/>
      <c r="F47" s="136"/>
      <c r="G47" s="136"/>
      <c r="H47" s="136"/>
      <c r="I47" s="136"/>
      <c r="J47" s="136"/>
      <c r="K47" s="136"/>
      <c r="L47" s="136"/>
    </row>
    <row r="48" spans="1:12" s="107" customFormat="1" ht="14.25" customHeight="1" x14ac:dyDescent="0.3">
      <c r="A48" s="536"/>
      <c r="B48" s="534"/>
      <c r="C48" s="127" t="s">
        <v>104</v>
      </c>
      <c r="D48" s="399">
        <v>3.12</v>
      </c>
      <c r="E48" s="300"/>
      <c r="F48" s="136"/>
      <c r="G48" s="136"/>
      <c r="H48" s="136"/>
      <c r="I48" s="136"/>
      <c r="J48" s="136"/>
      <c r="K48" s="136"/>
      <c r="L48" s="136"/>
    </row>
    <row r="49" spans="1:12" s="107" customFormat="1" ht="14.25" customHeight="1" x14ac:dyDescent="0.3">
      <c r="A49" s="536"/>
      <c r="B49" s="534" t="s">
        <v>962</v>
      </c>
      <c r="C49" s="127" t="s">
        <v>214</v>
      </c>
      <c r="D49" s="399">
        <v>1.54</v>
      </c>
      <c r="E49" s="300"/>
      <c r="F49" s="136"/>
      <c r="G49" s="392"/>
      <c r="H49" s="393"/>
      <c r="I49" s="136"/>
      <c r="J49" s="136"/>
      <c r="K49" s="136"/>
      <c r="L49" s="136"/>
    </row>
    <row r="50" spans="1:12" s="107" customFormat="1" ht="14.25" customHeight="1" x14ac:dyDescent="0.3">
      <c r="A50" s="536"/>
      <c r="B50" s="534"/>
      <c r="C50" s="127" t="s">
        <v>157</v>
      </c>
      <c r="D50" s="399">
        <v>64.510000000000005</v>
      </c>
      <c r="E50" s="300"/>
      <c r="F50" s="136"/>
      <c r="G50" s="136"/>
      <c r="H50" s="136"/>
      <c r="I50" s="136"/>
      <c r="J50" s="136"/>
      <c r="K50" s="136"/>
      <c r="L50" s="136"/>
    </row>
    <row r="51" spans="1:12" s="107" customFormat="1" ht="14.25" customHeight="1" x14ac:dyDescent="0.3">
      <c r="A51" s="536"/>
      <c r="B51" s="534"/>
      <c r="C51" s="127" t="s">
        <v>104</v>
      </c>
      <c r="D51" s="399">
        <v>2.99</v>
      </c>
      <c r="E51" s="300"/>
      <c r="F51" s="136"/>
      <c r="G51" s="136"/>
      <c r="H51" s="136"/>
      <c r="I51" s="136"/>
      <c r="J51" s="136"/>
      <c r="K51" s="136"/>
      <c r="L51" s="136"/>
    </row>
    <row r="52" spans="1:12" s="107" customFormat="1" ht="14.25" customHeight="1" x14ac:dyDescent="0.3">
      <c r="A52" s="536"/>
      <c r="B52" s="534" t="s">
        <v>1221</v>
      </c>
      <c r="C52" s="127" t="s">
        <v>214</v>
      </c>
      <c r="D52" s="399">
        <v>2.63</v>
      </c>
      <c r="E52" s="300"/>
      <c r="F52" s="136"/>
      <c r="G52" s="392"/>
      <c r="H52" s="393"/>
      <c r="I52" s="136"/>
      <c r="J52" s="136"/>
      <c r="K52" s="136"/>
      <c r="L52" s="136"/>
    </row>
    <row r="53" spans="1:12" s="107" customFormat="1" ht="14.25" customHeight="1" x14ac:dyDescent="0.3">
      <c r="A53" s="536"/>
      <c r="B53" s="534"/>
      <c r="C53" s="127" t="s">
        <v>157</v>
      </c>
      <c r="D53" s="399">
        <v>73.52</v>
      </c>
      <c r="E53" s="300"/>
      <c r="F53" s="136"/>
      <c r="G53" s="136"/>
      <c r="H53" s="136"/>
      <c r="I53" s="136"/>
      <c r="J53" s="136"/>
      <c r="K53" s="136"/>
      <c r="L53" s="136"/>
    </row>
    <row r="54" spans="1:12" s="107" customFormat="1" ht="14.25" customHeight="1" x14ac:dyDescent="0.3">
      <c r="A54" s="536"/>
      <c r="B54" s="534"/>
      <c r="C54" s="127" t="s">
        <v>104</v>
      </c>
      <c r="D54" s="399">
        <v>3.16</v>
      </c>
      <c r="E54" s="300"/>
      <c r="F54" s="136"/>
      <c r="G54" s="136"/>
      <c r="H54" s="136"/>
      <c r="I54" s="136"/>
      <c r="J54" s="136"/>
      <c r="K54" s="136"/>
      <c r="L54" s="136"/>
    </row>
    <row r="55" spans="1:12" s="107" customFormat="1" ht="14.25" customHeight="1" x14ac:dyDescent="0.3">
      <c r="A55" s="536"/>
      <c r="B55" s="534" t="s">
        <v>1222</v>
      </c>
      <c r="C55" s="127" t="s">
        <v>214</v>
      </c>
      <c r="D55" s="399">
        <v>2.33</v>
      </c>
      <c r="E55" s="300"/>
      <c r="F55" s="136"/>
      <c r="G55" s="392"/>
      <c r="H55" s="393"/>
      <c r="I55" s="136"/>
      <c r="J55" s="136"/>
      <c r="K55" s="136"/>
      <c r="L55" s="136"/>
    </row>
    <row r="56" spans="1:12" s="107" customFormat="1" ht="14.25" customHeight="1" x14ac:dyDescent="0.3">
      <c r="A56" s="536"/>
      <c r="B56" s="534"/>
      <c r="C56" s="127" t="s">
        <v>157</v>
      </c>
      <c r="D56" s="399">
        <v>70.25</v>
      </c>
      <c r="E56" s="300"/>
      <c r="F56" s="136"/>
      <c r="G56" s="136"/>
      <c r="H56" s="136"/>
      <c r="I56" s="136"/>
      <c r="J56" s="136"/>
      <c r="K56" s="136"/>
      <c r="L56" s="136"/>
    </row>
    <row r="57" spans="1:12" s="107" customFormat="1" ht="14.25" customHeight="1" x14ac:dyDescent="0.3">
      <c r="A57" s="536"/>
      <c r="B57" s="534"/>
      <c r="C57" s="127" t="s">
        <v>104</v>
      </c>
      <c r="D57" s="399">
        <v>3.13</v>
      </c>
      <c r="E57" s="300"/>
      <c r="F57" s="136"/>
      <c r="G57" s="136"/>
      <c r="H57" s="136"/>
      <c r="I57" s="136"/>
      <c r="J57" s="136"/>
      <c r="K57" s="136"/>
      <c r="L57" s="136"/>
    </row>
    <row r="58" spans="1:12" s="29" customFormat="1" ht="16.350000000000001" customHeight="1" x14ac:dyDescent="0.3">
      <c r="A58" s="536"/>
      <c r="B58" s="534" t="s">
        <v>1108</v>
      </c>
      <c r="C58" s="127" t="s">
        <v>214</v>
      </c>
      <c r="D58" s="399">
        <v>2.39</v>
      </c>
      <c r="E58" s="300"/>
      <c r="F58" s="166"/>
      <c r="G58" s="166"/>
      <c r="H58" s="166"/>
      <c r="I58" s="166"/>
      <c r="J58" s="166"/>
      <c r="K58" s="166"/>
      <c r="L58" s="166"/>
    </row>
    <row r="59" spans="1:12" s="29" customFormat="1" ht="16.350000000000001" customHeight="1" x14ac:dyDescent="0.3">
      <c r="A59" s="536"/>
      <c r="B59" s="534"/>
      <c r="C59" s="127" t="s">
        <v>157</v>
      </c>
      <c r="D59" s="399">
        <v>72.16</v>
      </c>
      <c r="E59" s="300"/>
      <c r="F59" s="166"/>
      <c r="G59" s="166"/>
      <c r="H59" s="166"/>
      <c r="I59" s="166"/>
      <c r="J59" s="166"/>
      <c r="K59" s="166"/>
      <c r="L59" s="166"/>
    </row>
    <row r="60" spans="1:12" s="29" customFormat="1" ht="16.350000000000001" customHeight="1" x14ac:dyDescent="0.3">
      <c r="A60" s="536"/>
      <c r="B60" s="534"/>
      <c r="C60" s="127" t="s">
        <v>104</v>
      </c>
      <c r="D60" s="399">
        <v>2.68</v>
      </c>
      <c r="E60" s="300"/>
      <c r="F60" s="166"/>
      <c r="G60" s="166"/>
      <c r="H60" s="166"/>
      <c r="I60" s="166"/>
      <c r="J60" s="166"/>
      <c r="K60" s="166"/>
      <c r="L60" s="166"/>
    </row>
    <row r="61" spans="1:12" s="29" customFormat="1" ht="16.350000000000001" customHeight="1" x14ac:dyDescent="0.3">
      <c r="A61" s="536"/>
      <c r="B61" s="534" t="s">
        <v>1109</v>
      </c>
      <c r="C61" s="127" t="s">
        <v>214</v>
      </c>
      <c r="D61" s="401"/>
      <c r="E61" s="300"/>
      <c r="F61" s="166"/>
      <c r="G61" s="166"/>
      <c r="H61" s="166"/>
      <c r="I61" s="166"/>
      <c r="J61" s="166"/>
      <c r="K61" s="166"/>
      <c r="L61" s="166"/>
    </row>
    <row r="62" spans="1:12" s="29" customFormat="1" ht="16.350000000000001" customHeight="1" x14ac:dyDescent="0.3">
      <c r="A62" s="536"/>
      <c r="B62" s="534"/>
      <c r="C62" s="127" t="s">
        <v>157</v>
      </c>
      <c r="D62" s="399">
        <v>56.52</v>
      </c>
      <c r="E62" s="300"/>
      <c r="F62" s="166"/>
      <c r="G62" s="166"/>
      <c r="H62" s="166"/>
      <c r="I62" s="166"/>
      <c r="J62" s="166"/>
      <c r="K62" s="166"/>
      <c r="L62" s="166"/>
    </row>
    <row r="63" spans="1:12" s="29" customFormat="1" ht="16.350000000000001" customHeight="1" x14ac:dyDescent="0.3">
      <c r="A63" s="536"/>
      <c r="B63" s="534"/>
      <c r="C63" s="127" t="s">
        <v>104</v>
      </c>
      <c r="D63" s="399">
        <v>2.77</v>
      </c>
      <c r="E63" s="300"/>
      <c r="F63" s="166"/>
      <c r="G63" s="166"/>
      <c r="H63" s="166"/>
      <c r="I63" s="166"/>
      <c r="J63" s="166"/>
      <c r="K63" s="166"/>
      <c r="L63" s="166"/>
    </row>
    <row r="64" spans="1:12" s="29" customFormat="1" ht="16.350000000000001" customHeight="1" x14ac:dyDescent="0.3">
      <c r="A64" s="536"/>
      <c r="B64" s="534" t="s">
        <v>1110</v>
      </c>
      <c r="C64" s="127" t="s">
        <v>214</v>
      </c>
      <c r="D64" s="399">
        <v>1.0900000000000001</v>
      </c>
      <c r="E64" s="300"/>
      <c r="F64" s="166"/>
      <c r="G64" s="166"/>
      <c r="H64" s="166"/>
      <c r="I64" s="166"/>
      <c r="J64" s="166"/>
      <c r="K64" s="166"/>
      <c r="L64" s="166"/>
    </row>
    <row r="65" spans="1:12" s="29" customFormat="1" ht="16.350000000000001" customHeight="1" x14ac:dyDescent="0.3">
      <c r="A65" s="536"/>
      <c r="B65" s="534"/>
      <c r="C65" s="127" t="s">
        <v>157</v>
      </c>
      <c r="D65" s="399">
        <v>68.92</v>
      </c>
      <c r="E65" s="300"/>
      <c r="F65" s="166"/>
      <c r="G65" s="166"/>
      <c r="H65" s="166"/>
      <c r="I65" s="166"/>
      <c r="J65" s="166"/>
      <c r="K65" s="166"/>
      <c r="L65" s="166"/>
    </row>
    <row r="66" spans="1:12" s="29" customFormat="1" ht="16.350000000000001" customHeight="1" x14ac:dyDescent="0.3">
      <c r="A66" s="536"/>
      <c r="B66" s="534" t="s">
        <v>1110</v>
      </c>
      <c r="C66" s="127" t="s">
        <v>104</v>
      </c>
      <c r="D66" s="399">
        <v>1.37</v>
      </c>
      <c r="E66" s="300"/>
      <c r="F66" s="166"/>
      <c r="G66" s="166"/>
      <c r="H66" s="166"/>
      <c r="I66" s="166"/>
      <c r="J66" s="166"/>
      <c r="K66" s="166"/>
      <c r="L66" s="166"/>
    </row>
    <row r="67" spans="1:12" s="29" customFormat="1" ht="16.350000000000001" customHeight="1" x14ac:dyDescent="0.3">
      <c r="A67" s="536"/>
      <c r="B67" s="534" t="s">
        <v>1220</v>
      </c>
      <c r="C67" s="127" t="s">
        <v>214</v>
      </c>
      <c r="D67" s="399">
        <v>2.5099999999999998</v>
      </c>
      <c r="E67" s="300"/>
      <c r="F67" s="166"/>
      <c r="G67" s="166"/>
      <c r="H67" s="166"/>
      <c r="I67" s="166"/>
      <c r="J67" s="166"/>
      <c r="K67" s="166"/>
      <c r="L67" s="166"/>
    </row>
    <row r="68" spans="1:12" s="29" customFormat="1" ht="16.350000000000001" customHeight="1" x14ac:dyDescent="0.3">
      <c r="A68" s="536"/>
      <c r="B68" s="534" t="s">
        <v>1220</v>
      </c>
      <c r="C68" s="127" t="s">
        <v>157</v>
      </c>
      <c r="D68" s="399">
        <v>71.7</v>
      </c>
      <c r="E68" s="300"/>
      <c r="F68" s="166"/>
      <c r="G68" s="166"/>
      <c r="H68" s="166"/>
      <c r="I68" s="166"/>
      <c r="J68" s="166"/>
      <c r="K68" s="166"/>
      <c r="L68" s="166"/>
    </row>
    <row r="69" spans="1:12" s="29" customFormat="1" ht="16.350000000000001" customHeight="1" x14ac:dyDescent="0.3">
      <c r="A69" s="537"/>
      <c r="B69" s="534" t="s">
        <v>1220</v>
      </c>
      <c r="C69" s="127" t="s">
        <v>104</v>
      </c>
      <c r="D69" s="399">
        <v>3.15</v>
      </c>
      <c r="E69" s="300"/>
      <c r="F69" s="166"/>
      <c r="G69" s="166"/>
      <c r="H69" s="166"/>
      <c r="I69" s="166"/>
      <c r="J69" s="166"/>
      <c r="K69" s="166"/>
      <c r="L69" s="166"/>
    </row>
    <row r="70" spans="1:12" s="107" customFormat="1" ht="14.25" customHeight="1" x14ac:dyDescent="0.3">
      <c r="A70" s="133"/>
      <c r="E70" s="300"/>
      <c r="F70" s="136"/>
      <c r="G70" s="136"/>
      <c r="H70" s="136"/>
      <c r="I70" s="136"/>
      <c r="J70" s="136"/>
      <c r="K70" s="136"/>
      <c r="L70" s="136"/>
    </row>
    <row r="71" spans="1:12" s="107" customFormat="1" ht="14.25" customHeight="1" x14ac:dyDescent="0.3">
      <c r="A71" s="133"/>
      <c r="E71" s="300"/>
      <c r="F71" s="136"/>
      <c r="G71" s="136"/>
      <c r="H71" s="136"/>
      <c r="I71" s="136"/>
      <c r="J71" s="136"/>
      <c r="K71" s="136"/>
      <c r="L71" s="136"/>
    </row>
    <row r="72" spans="1:12" s="107" customFormat="1" ht="14.25" customHeight="1" x14ac:dyDescent="0.3">
      <c r="A72" s="133"/>
      <c r="E72" s="300"/>
      <c r="F72" s="136"/>
      <c r="G72" s="136"/>
      <c r="H72" s="136"/>
      <c r="I72" s="136"/>
      <c r="J72" s="136"/>
      <c r="K72" s="136"/>
      <c r="L72" s="136"/>
    </row>
    <row r="73" spans="1:12" s="107" customFormat="1" ht="18.75" customHeight="1" x14ac:dyDescent="0.35">
      <c r="A73" s="132" t="s">
        <v>208</v>
      </c>
      <c r="B73" s="126" t="s">
        <v>252</v>
      </c>
      <c r="C73" s="126" t="s">
        <v>210</v>
      </c>
      <c r="D73" s="127" t="s">
        <v>1698</v>
      </c>
      <c r="E73" s="300"/>
      <c r="F73" s="136"/>
      <c r="G73" s="136"/>
      <c r="H73" s="136"/>
      <c r="I73" s="136"/>
      <c r="J73" s="136"/>
      <c r="K73" s="136"/>
      <c r="L73" s="136"/>
    </row>
    <row r="74" spans="1:12" s="107" customFormat="1" ht="14.25" customHeight="1" x14ac:dyDescent="0.3">
      <c r="A74" s="538" t="s">
        <v>243</v>
      </c>
      <c r="B74" s="534" t="s">
        <v>244</v>
      </c>
      <c r="C74" s="127" t="s">
        <v>213</v>
      </c>
      <c r="D74" s="404">
        <v>1436.23</v>
      </c>
      <c r="E74" s="300"/>
      <c r="F74" s="136"/>
      <c r="G74" s="392"/>
      <c r="H74" s="393"/>
      <c r="I74" s="136"/>
      <c r="J74" s="136"/>
      <c r="K74" s="136"/>
      <c r="L74" s="136"/>
    </row>
    <row r="75" spans="1:12" s="107" customFormat="1" ht="14.25" customHeight="1" x14ac:dyDescent="0.3">
      <c r="A75" s="538"/>
      <c r="B75" s="534"/>
      <c r="C75" s="127" t="s">
        <v>135</v>
      </c>
      <c r="D75" s="404">
        <v>0.35</v>
      </c>
      <c r="E75" s="300"/>
      <c r="F75" s="136"/>
      <c r="G75" s="136"/>
      <c r="H75" s="136"/>
      <c r="I75" s="136"/>
      <c r="J75" s="136"/>
      <c r="K75" s="136"/>
      <c r="L75" s="136"/>
    </row>
    <row r="76" spans="1:12" s="107" customFormat="1" ht="14.25" customHeight="1" x14ac:dyDescent="0.3">
      <c r="A76" s="538"/>
      <c r="B76" s="534" t="s">
        <v>245</v>
      </c>
      <c r="C76" s="127" t="s">
        <v>213</v>
      </c>
      <c r="D76" s="404">
        <v>1335.71</v>
      </c>
      <c r="E76" s="300"/>
      <c r="F76" s="136"/>
      <c r="G76" s="392"/>
      <c r="H76" s="393"/>
      <c r="I76" s="136"/>
      <c r="J76" s="136"/>
      <c r="K76" s="136"/>
      <c r="L76" s="136"/>
    </row>
    <row r="77" spans="1:12" s="107" customFormat="1" ht="14.25" customHeight="1" x14ac:dyDescent="0.3">
      <c r="A77" s="538"/>
      <c r="B77" s="534"/>
      <c r="C77" s="127" t="s">
        <v>135</v>
      </c>
      <c r="D77" s="404">
        <v>0.35</v>
      </c>
      <c r="E77" s="300"/>
      <c r="F77" s="136"/>
      <c r="G77" s="136"/>
      <c r="H77" s="136"/>
      <c r="I77" s="136"/>
      <c r="J77" s="136"/>
      <c r="K77" s="136"/>
      <c r="L77" s="136"/>
    </row>
    <row r="78" spans="1:12" s="107" customFormat="1" ht="14.25" customHeight="1" x14ac:dyDescent="0.3">
      <c r="A78" s="538"/>
      <c r="B78" s="534" t="s">
        <v>246</v>
      </c>
      <c r="C78" s="127" t="s">
        <v>213</v>
      </c>
      <c r="D78" s="404">
        <v>1677.18</v>
      </c>
      <c r="E78" s="300"/>
      <c r="F78" s="136"/>
      <c r="G78" s="392"/>
      <c r="H78" s="393"/>
      <c r="I78" s="136"/>
      <c r="J78" s="136"/>
      <c r="K78" s="136"/>
      <c r="L78" s="136"/>
    </row>
    <row r="79" spans="1:12" s="107" customFormat="1" ht="14.25" customHeight="1" x14ac:dyDescent="0.3">
      <c r="A79" s="538"/>
      <c r="B79" s="534"/>
      <c r="C79" s="127" t="s">
        <v>135</v>
      </c>
      <c r="D79" s="404">
        <v>0.35</v>
      </c>
      <c r="E79" s="300"/>
      <c r="F79" s="136"/>
      <c r="G79" s="136"/>
      <c r="H79" s="136"/>
      <c r="I79" s="136"/>
      <c r="J79" s="136"/>
      <c r="K79" s="136"/>
      <c r="L79" s="136"/>
    </row>
    <row r="80" spans="1:12" s="107" customFormat="1" ht="14.25" customHeight="1" x14ac:dyDescent="0.3">
      <c r="A80" s="538"/>
      <c r="B80" s="534" t="s">
        <v>247</v>
      </c>
      <c r="C80" s="127" t="s">
        <v>213</v>
      </c>
      <c r="D80" s="404">
        <v>1286.43</v>
      </c>
      <c r="E80" s="300"/>
      <c r="F80" s="136"/>
      <c r="G80" s="392"/>
      <c r="H80" s="393"/>
      <c r="I80" s="136"/>
      <c r="J80" s="136"/>
      <c r="K80" s="136"/>
      <c r="L80" s="136"/>
    </row>
    <row r="81" spans="1:12" s="107" customFormat="1" ht="14.25" customHeight="1" x14ac:dyDescent="0.3">
      <c r="A81" s="538"/>
      <c r="B81" s="534"/>
      <c r="C81" s="127" t="s">
        <v>135</v>
      </c>
      <c r="D81" s="404">
        <v>0.35</v>
      </c>
      <c r="E81" s="300"/>
      <c r="F81" s="136"/>
      <c r="G81" s="136"/>
      <c r="H81" s="136"/>
      <c r="I81" s="136"/>
      <c r="J81" s="136"/>
      <c r="K81" s="136"/>
      <c r="L81" s="136"/>
    </row>
    <row r="82" spans="1:12" s="107" customFormat="1" ht="14.25" customHeight="1" x14ac:dyDescent="0.3">
      <c r="A82" s="133"/>
      <c r="E82" s="300"/>
      <c r="F82" s="136"/>
      <c r="G82" s="136"/>
      <c r="H82" s="136"/>
      <c r="I82" s="136"/>
      <c r="J82" s="136"/>
      <c r="K82" s="136"/>
      <c r="L82" s="136"/>
    </row>
    <row r="83" spans="1:12" s="107" customFormat="1" ht="14.25" customHeight="1" x14ac:dyDescent="0.3">
      <c r="A83" s="133"/>
      <c r="E83" s="300"/>
      <c r="F83" s="136"/>
      <c r="G83" s="136"/>
      <c r="H83" s="136"/>
      <c r="I83" s="136"/>
      <c r="J83" s="136"/>
      <c r="K83" s="136"/>
      <c r="L83" s="136"/>
    </row>
    <row r="84" spans="1:12" s="107" customFormat="1" ht="14.25" customHeight="1" x14ac:dyDescent="0.3">
      <c r="A84" s="133"/>
      <c r="E84" s="300"/>
      <c r="F84" s="136"/>
      <c r="G84" s="136"/>
      <c r="H84" s="136"/>
      <c r="I84" s="136"/>
      <c r="J84" s="136"/>
      <c r="K84" s="136"/>
      <c r="L84" s="136"/>
    </row>
    <row r="85" spans="1:12" s="107" customFormat="1" ht="22.5" customHeight="1" x14ac:dyDescent="0.35">
      <c r="A85" s="132" t="s">
        <v>208</v>
      </c>
      <c r="B85" s="126" t="s">
        <v>252</v>
      </c>
      <c r="C85" s="126" t="s">
        <v>210</v>
      </c>
      <c r="D85" s="127" t="s">
        <v>1698</v>
      </c>
      <c r="E85" s="300"/>
      <c r="F85" s="136"/>
      <c r="G85" s="136"/>
      <c r="H85" s="136"/>
      <c r="I85" s="136"/>
      <c r="J85" s="136"/>
      <c r="K85" s="136"/>
      <c r="L85" s="136"/>
    </row>
    <row r="86" spans="1:12" s="107" customFormat="1" ht="14.25" customHeight="1" x14ac:dyDescent="0.3">
      <c r="A86" s="538" t="s">
        <v>113</v>
      </c>
      <c r="B86" s="534" t="s">
        <v>113</v>
      </c>
      <c r="C86" s="127" t="s">
        <v>213</v>
      </c>
      <c r="D86" s="402">
        <v>1105.6694997200875</v>
      </c>
      <c r="E86" s="300"/>
      <c r="F86" s="136"/>
      <c r="G86" s="392"/>
      <c r="H86" s="393"/>
      <c r="I86" s="136"/>
      <c r="J86" s="136"/>
      <c r="K86" s="136"/>
      <c r="L86" s="136"/>
    </row>
    <row r="87" spans="1:12" s="107" customFormat="1" ht="14.25" customHeight="1" x14ac:dyDescent="0.3">
      <c r="A87" s="538"/>
      <c r="B87" s="534"/>
      <c r="C87" s="127" t="s">
        <v>135</v>
      </c>
      <c r="D87" s="404">
        <v>0.19902050994945655</v>
      </c>
      <c r="E87" s="300"/>
      <c r="F87" s="136"/>
      <c r="G87" s="136"/>
      <c r="H87" s="136"/>
      <c r="I87" s="136"/>
      <c r="J87" s="136"/>
      <c r="K87" s="136"/>
      <c r="L87" s="136"/>
    </row>
    <row r="88" spans="1:12" s="107" customFormat="1" ht="14.25" customHeight="1" x14ac:dyDescent="0.3">
      <c r="A88" s="538"/>
      <c r="B88" s="534" t="s">
        <v>248</v>
      </c>
      <c r="C88" s="127" t="s">
        <v>213</v>
      </c>
      <c r="D88" s="402">
        <v>679.9867423278539</v>
      </c>
      <c r="E88" s="300"/>
      <c r="F88" s="136"/>
      <c r="G88" s="392"/>
      <c r="H88" s="393"/>
      <c r="I88" s="136"/>
      <c r="J88" s="136"/>
      <c r="K88" s="136"/>
      <c r="L88" s="136"/>
    </row>
    <row r="89" spans="1:12" s="107" customFormat="1" ht="14.25" customHeight="1" x14ac:dyDescent="0.3">
      <c r="A89" s="538"/>
      <c r="B89" s="534"/>
      <c r="C89" s="127" t="s">
        <v>135</v>
      </c>
      <c r="D89" s="404">
        <v>0.19902050994945655</v>
      </c>
      <c r="E89" s="300"/>
      <c r="F89" s="136"/>
      <c r="G89" s="136"/>
      <c r="H89" s="136"/>
      <c r="I89" s="136"/>
      <c r="J89" s="136"/>
      <c r="K89" s="136"/>
      <c r="L89" s="136"/>
    </row>
    <row r="90" spans="1:12" s="107" customFormat="1" ht="14.25" customHeight="1" x14ac:dyDescent="0.3">
      <c r="A90" s="106"/>
      <c r="B90" s="136"/>
      <c r="C90" s="136"/>
      <c r="D90" s="136"/>
      <c r="E90" s="136"/>
      <c r="F90" s="136"/>
      <c r="G90" s="136"/>
      <c r="H90" s="136"/>
      <c r="I90" s="136"/>
      <c r="J90" s="136"/>
      <c r="K90" s="136"/>
      <c r="L90" s="136"/>
    </row>
    <row r="91" spans="1:12" s="107" customFormat="1" ht="14.25" customHeight="1" x14ac:dyDescent="0.3">
      <c r="A91" s="106"/>
      <c r="B91" s="136"/>
      <c r="C91" s="136"/>
      <c r="D91" s="136"/>
      <c r="E91" s="136"/>
      <c r="F91" s="136"/>
      <c r="G91" s="136"/>
      <c r="H91" s="136"/>
      <c r="I91" s="136"/>
      <c r="J91" s="136"/>
      <c r="K91" s="136"/>
      <c r="L91" s="136"/>
    </row>
    <row r="92" spans="1:12" s="107" customFormat="1" ht="14.25" customHeight="1" x14ac:dyDescent="0.3">
      <c r="A92" s="106"/>
      <c r="B92" s="136"/>
      <c r="C92" s="136"/>
      <c r="D92" s="136"/>
      <c r="E92" s="136"/>
      <c r="F92" s="136"/>
      <c r="G92" s="136"/>
      <c r="H92" s="136"/>
      <c r="I92" s="136"/>
      <c r="J92" s="136"/>
      <c r="K92" s="136"/>
      <c r="L92" s="136"/>
    </row>
    <row r="93" spans="1:12" s="107" customFormat="1" ht="14.25" customHeight="1" x14ac:dyDescent="0.35">
      <c r="A93" s="386" t="s">
        <v>208</v>
      </c>
      <c r="B93" s="126" t="s">
        <v>387</v>
      </c>
      <c r="C93" s="126" t="s">
        <v>210</v>
      </c>
      <c r="D93" s="127" t="s">
        <v>1698</v>
      </c>
      <c r="E93" s="136"/>
      <c r="F93" s="136"/>
      <c r="G93" s="136"/>
      <c r="H93" s="136"/>
      <c r="I93" s="136"/>
      <c r="J93" s="136"/>
      <c r="K93" s="136"/>
      <c r="L93" s="136"/>
    </row>
    <row r="94" spans="1:12" s="107" customFormat="1" ht="14.25" customHeight="1" x14ac:dyDescent="0.3">
      <c r="A94" s="217" t="s">
        <v>388</v>
      </c>
      <c r="B94" s="175" t="s">
        <v>389</v>
      </c>
      <c r="C94" s="127" t="s">
        <v>135</v>
      </c>
      <c r="D94" s="404">
        <v>0.11506924154625897</v>
      </c>
      <c r="E94" s="300"/>
      <c r="F94" s="136"/>
      <c r="G94" s="392"/>
      <c r="H94" s="393"/>
      <c r="I94" s="136"/>
      <c r="J94" s="136"/>
      <c r="K94" s="136"/>
      <c r="L94" s="136"/>
    </row>
    <row r="95" spans="1:12" s="107" customFormat="1" ht="14.25" customHeight="1" x14ac:dyDescent="0.3">
      <c r="A95" s="106"/>
      <c r="B95" s="136"/>
      <c r="C95" s="136"/>
      <c r="D95" s="136"/>
      <c r="E95" s="136"/>
      <c r="F95" s="136"/>
      <c r="G95" s="136"/>
      <c r="H95" s="136"/>
      <c r="I95" s="136"/>
      <c r="J95" s="136"/>
      <c r="K95" s="136"/>
      <c r="L95" s="136"/>
    </row>
    <row r="96" spans="1:12" s="107" customFormat="1" ht="14.25" customHeight="1" x14ac:dyDescent="0.3">
      <c r="A96" s="106"/>
      <c r="B96" s="136"/>
      <c r="C96" s="136"/>
      <c r="D96" s="136"/>
      <c r="E96" s="136"/>
      <c r="F96" s="136"/>
      <c r="G96" s="136"/>
      <c r="H96" s="136"/>
      <c r="I96" s="136"/>
      <c r="J96" s="136"/>
      <c r="K96" s="136"/>
      <c r="L96" s="136"/>
    </row>
    <row r="97" spans="1:12" s="107" customFormat="1" ht="14.25" customHeight="1" x14ac:dyDescent="0.3">
      <c r="A97" s="106"/>
      <c r="B97" s="136"/>
      <c r="C97" s="136"/>
      <c r="D97" s="136"/>
      <c r="E97" s="136"/>
      <c r="F97" s="136"/>
      <c r="G97" s="136"/>
      <c r="H97" s="136"/>
      <c r="I97" s="136"/>
      <c r="J97" s="136"/>
      <c r="K97" s="136"/>
      <c r="L97" s="136"/>
    </row>
    <row r="98" spans="1:12" s="107" customFormat="1" ht="14.25" customHeight="1" x14ac:dyDescent="0.3">
      <c r="A98" s="106"/>
      <c r="B98" s="136"/>
      <c r="C98" s="136"/>
      <c r="D98" s="136"/>
      <c r="E98" s="136"/>
      <c r="F98" s="136"/>
      <c r="G98" s="136"/>
      <c r="H98" s="136"/>
      <c r="I98" s="136"/>
      <c r="J98" s="136"/>
      <c r="K98" s="136"/>
      <c r="L98" s="136"/>
    </row>
    <row r="99" spans="1:12" s="107" customFormat="1" x14ac:dyDescent="0.3">
      <c r="A99" s="106"/>
      <c r="B99" s="106"/>
      <c r="C99" s="106"/>
      <c r="D99" s="106"/>
      <c r="E99" s="106"/>
      <c r="F99" s="106"/>
      <c r="G99" s="106"/>
      <c r="H99" s="106"/>
      <c r="I99" s="106"/>
      <c r="J99" s="106"/>
      <c r="K99" s="106"/>
      <c r="L99" s="106"/>
    </row>
    <row r="100" spans="1:12" s="107" customFormat="1" x14ac:dyDescent="0.3">
      <c r="A100" s="609" t="s">
        <v>710</v>
      </c>
      <c r="B100" s="609"/>
      <c r="C100" s="609"/>
      <c r="D100" s="609"/>
      <c r="E100" s="609"/>
      <c r="F100" s="609"/>
      <c r="G100" s="609"/>
      <c r="H100" s="609"/>
      <c r="I100" s="609"/>
      <c r="J100" s="609"/>
      <c r="K100" s="609"/>
      <c r="L100" s="609"/>
    </row>
    <row r="101" spans="1:12" s="33" customFormat="1" x14ac:dyDescent="0.3"/>
    <row r="102" spans="1:12" s="33" customFormat="1" x14ac:dyDescent="0.3"/>
    <row r="103" spans="1:12" s="33" customFormat="1" x14ac:dyDescent="0.3"/>
    <row r="104" spans="1:12" s="33" customFormat="1" x14ac:dyDescent="0.3"/>
    <row r="105" spans="1:12" s="33" customFormat="1" x14ac:dyDescent="0.3"/>
    <row r="106" spans="1:12" s="33" customFormat="1" x14ac:dyDescent="0.3"/>
    <row r="107" spans="1:12" s="33" customFormat="1" x14ac:dyDescent="0.3"/>
    <row r="108" spans="1:12" s="33" customFormat="1" x14ac:dyDescent="0.3"/>
    <row r="109" spans="1:12" s="33" customFormat="1" x14ac:dyDescent="0.3"/>
    <row r="110" spans="1:12" s="33" customFormat="1" x14ac:dyDescent="0.3"/>
    <row r="111" spans="1:12" s="33" customFormat="1" x14ac:dyDescent="0.3"/>
    <row r="112" spans="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sheetData>
  <mergeCells count="35">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 ref="A31:A69"/>
    <mergeCell ref="B49:B51"/>
    <mergeCell ref="B52:B54"/>
    <mergeCell ref="B55:B57"/>
    <mergeCell ref="B21:B23"/>
    <mergeCell ref="B24:B26"/>
    <mergeCell ref="B58:B60"/>
    <mergeCell ref="B61:B63"/>
    <mergeCell ref="B67:B69"/>
    <mergeCell ref="B78:B79"/>
    <mergeCell ref="B80:B81"/>
    <mergeCell ref="B31:B33"/>
    <mergeCell ref="B34:B36"/>
    <mergeCell ref="B37:B39"/>
    <mergeCell ref="B40:B42"/>
    <mergeCell ref="B46:B48"/>
    <mergeCell ref="B74:B75"/>
    <mergeCell ref="B76:B77"/>
    <mergeCell ref="B64:B66"/>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33203125" defaultRowHeight="14.4" x14ac:dyDescent="0.3"/>
  <cols>
    <col min="1" max="1" width="10" style="33" customWidth="1"/>
    <col min="2" max="2" width="23.44140625" style="33" customWidth="1"/>
    <col min="3" max="8" width="21.6640625" style="33" customWidth="1"/>
    <col min="9" max="16384" width="9.33203125" style="33"/>
  </cols>
  <sheetData>
    <row r="1" spans="1:12" s="411" customFormat="1" ht="10.199999999999999" x14ac:dyDescent="0.2">
      <c r="A1" s="411" t="s">
        <v>206</v>
      </c>
    </row>
    <row r="2" spans="1:12" ht="21" x14ac:dyDescent="0.4">
      <c r="A2" s="269" t="s">
        <v>905</v>
      </c>
      <c r="B2" s="269"/>
      <c r="C2" s="269"/>
      <c r="D2" s="269"/>
      <c r="E2" s="269"/>
      <c r="F2" s="269"/>
    </row>
    <row r="3" spans="1:12" x14ac:dyDescent="0.3">
      <c r="A3" s="123" t="s">
        <v>205</v>
      </c>
    </row>
    <row r="4" spans="1:12" s="109" customFormat="1" ht="7.2" thickBot="1" x14ac:dyDescent="0.2"/>
    <row r="5" spans="1:12" ht="32.25" customHeight="1" thickTop="1" x14ac:dyDescent="0.3">
      <c r="A5" s="99" t="s">
        <v>12</v>
      </c>
      <c r="B5" s="191" t="s">
        <v>17</v>
      </c>
      <c r="C5" s="5" t="s">
        <v>951</v>
      </c>
      <c r="D5" s="53">
        <v>45453</v>
      </c>
      <c r="E5" s="98" t="s">
        <v>194</v>
      </c>
      <c r="F5" s="53" t="s">
        <v>195</v>
      </c>
    </row>
    <row r="6" spans="1:12" ht="15" thickBot="1" x14ac:dyDescent="0.35">
      <c r="A6" s="90" t="s">
        <v>143</v>
      </c>
      <c r="B6" s="25" t="s">
        <v>95</v>
      </c>
      <c r="C6" s="28" t="s">
        <v>36</v>
      </c>
      <c r="D6" s="38">
        <v>1.1000000000000001</v>
      </c>
      <c r="E6" s="89" t="s">
        <v>22</v>
      </c>
      <c r="F6" s="111">
        <v>2023</v>
      </c>
    </row>
    <row r="7" spans="1:12" ht="15.6" thickTop="1" thickBot="1" x14ac:dyDescent="0.35"/>
    <row r="8" spans="1:12" ht="36" customHeight="1" thickTop="1" thickBot="1" x14ac:dyDescent="0.35">
      <c r="A8" s="669" t="s">
        <v>695</v>
      </c>
      <c r="B8" s="670"/>
      <c r="C8" s="670"/>
      <c r="D8" s="670"/>
      <c r="E8" s="670"/>
      <c r="F8" s="670"/>
      <c r="G8" s="670"/>
      <c r="H8" s="670"/>
      <c r="I8" s="670"/>
      <c r="J8" s="670"/>
      <c r="K8" s="670"/>
      <c r="L8" s="671"/>
    </row>
    <row r="9" spans="1:12" ht="15" thickTop="1" x14ac:dyDescent="0.3"/>
    <row r="10" spans="1:12" x14ac:dyDescent="0.3">
      <c r="A10" s="598" t="s">
        <v>49</v>
      </c>
      <c r="B10" s="598"/>
      <c r="C10" s="598"/>
      <c r="D10" s="598"/>
      <c r="E10" s="598"/>
      <c r="F10" s="598"/>
      <c r="G10" s="598"/>
      <c r="H10" s="598"/>
      <c r="I10" s="598"/>
      <c r="J10" s="598"/>
      <c r="K10" s="598"/>
      <c r="L10" s="598"/>
    </row>
    <row r="11" spans="1:12" x14ac:dyDescent="0.3">
      <c r="A11" s="33" t="s">
        <v>696</v>
      </c>
    </row>
    <row r="13" spans="1:12" x14ac:dyDescent="0.3">
      <c r="A13" s="598" t="s">
        <v>126</v>
      </c>
      <c r="B13" s="598"/>
      <c r="C13" s="598"/>
      <c r="D13" s="598"/>
      <c r="E13" s="598"/>
      <c r="F13" s="598"/>
      <c r="G13" s="598"/>
      <c r="H13" s="598"/>
      <c r="I13" s="598"/>
      <c r="J13" s="598"/>
      <c r="K13" s="598"/>
      <c r="L13" s="598"/>
    </row>
    <row r="14" spans="1:12" ht="33" customHeight="1" x14ac:dyDescent="0.3">
      <c r="A14" s="672" t="s">
        <v>76</v>
      </c>
      <c r="B14" s="672"/>
      <c r="C14" s="672"/>
      <c r="D14" s="672"/>
      <c r="E14" s="672"/>
      <c r="F14" s="672"/>
      <c r="G14" s="672"/>
      <c r="H14" s="672"/>
      <c r="I14" s="672"/>
      <c r="J14" s="672"/>
      <c r="K14" s="672"/>
      <c r="L14" s="672"/>
    </row>
    <row r="15" spans="1:12" ht="19.5" customHeight="1" x14ac:dyDescent="0.3">
      <c r="A15" s="672" t="s">
        <v>980</v>
      </c>
      <c r="B15" s="672"/>
      <c r="C15" s="672"/>
      <c r="D15" s="672"/>
      <c r="E15" s="672"/>
      <c r="F15" s="672"/>
      <c r="G15" s="672"/>
      <c r="H15" s="672"/>
      <c r="I15" s="672"/>
      <c r="J15" s="672"/>
      <c r="K15" s="672"/>
      <c r="L15" s="672"/>
    </row>
    <row r="18" spans="1:7" ht="15" thickBot="1" x14ac:dyDescent="0.35"/>
    <row r="19" spans="1:7" ht="15.6" thickTop="1" thickBot="1" x14ac:dyDescent="0.35">
      <c r="C19" s="80" t="s">
        <v>86</v>
      </c>
      <c r="D19" s="80" t="s">
        <v>153</v>
      </c>
      <c r="E19" s="80" t="s">
        <v>68</v>
      </c>
    </row>
    <row r="20" spans="1:7" ht="17.399999999999999" thickTop="1" thickBot="1" x14ac:dyDescent="0.35">
      <c r="A20" s="663" t="s">
        <v>81</v>
      </c>
      <c r="B20" s="45" t="s">
        <v>47</v>
      </c>
      <c r="C20" s="4" t="s">
        <v>3</v>
      </c>
      <c r="D20" s="19">
        <v>1000</v>
      </c>
      <c r="E20" s="4" t="s">
        <v>122</v>
      </c>
    </row>
    <row r="21" spans="1:7" ht="17.399999999999999" thickTop="1" thickBot="1" x14ac:dyDescent="0.35">
      <c r="A21" s="664"/>
      <c r="B21" s="45" t="s">
        <v>24</v>
      </c>
      <c r="C21" s="71" t="s">
        <v>138</v>
      </c>
      <c r="D21" s="93">
        <v>1000000</v>
      </c>
      <c r="E21" s="71" t="s">
        <v>15</v>
      </c>
    </row>
    <row r="22" spans="1:7" ht="17.399999999999999" thickTop="1" thickBot="1" x14ac:dyDescent="0.35">
      <c r="A22" s="664"/>
      <c r="B22" s="45" t="s">
        <v>90</v>
      </c>
      <c r="C22" s="71" t="s">
        <v>110</v>
      </c>
      <c r="D22" s="93">
        <v>1000000000</v>
      </c>
      <c r="E22" s="71" t="s">
        <v>75</v>
      </c>
    </row>
    <row r="23" spans="1:7" ht="17.399999999999999" thickTop="1" thickBot="1" x14ac:dyDescent="0.35">
      <c r="A23" s="664"/>
      <c r="B23" s="45" t="s">
        <v>54</v>
      </c>
      <c r="C23" s="71" t="s">
        <v>26</v>
      </c>
      <c r="D23" s="93">
        <v>1000000000000</v>
      </c>
      <c r="E23" s="71" t="s">
        <v>156</v>
      </c>
    </row>
    <row r="24" spans="1:7" ht="17.399999999999999" thickTop="1" thickBot="1" x14ac:dyDescent="0.35">
      <c r="A24" s="665"/>
      <c r="B24" s="45" t="s">
        <v>65</v>
      </c>
      <c r="C24" s="41" t="s">
        <v>154</v>
      </c>
      <c r="D24" s="58">
        <v>1000000000000000</v>
      </c>
      <c r="E24" s="41" t="s">
        <v>58</v>
      </c>
    </row>
    <row r="25" spans="1:7" ht="15" thickTop="1" x14ac:dyDescent="0.3">
      <c r="A25" s="95"/>
    </row>
    <row r="26" spans="1:7" ht="15" thickBot="1" x14ac:dyDescent="0.35"/>
    <row r="27" spans="1:7" ht="15.6" thickTop="1" thickBot="1" x14ac:dyDescent="0.35">
      <c r="B27" s="17"/>
      <c r="C27" s="80" t="s">
        <v>157</v>
      </c>
      <c r="D27" s="80" t="s">
        <v>135</v>
      </c>
      <c r="E27" s="80" t="s">
        <v>67</v>
      </c>
      <c r="F27" s="80" t="s">
        <v>33</v>
      </c>
      <c r="G27" s="80" t="s">
        <v>136</v>
      </c>
    </row>
    <row r="28" spans="1:7" ht="15.6" thickTop="1" thickBot="1" x14ac:dyDescent="0.35">
      <c r="A28" s="666" t="s">
        <v>109</v>
      </c>
      <c r="B28" s="45" t="s">
        <v>28</v>
      </c>
      <c r="C28" s="156"/>
      <c r="D28" s="3">
        <v>277.77777777799997</v>
      </c>
      <c r="E28" s="14">
        <v>9.4781707770000008</v>
      </c>
      <c r="F28" s="14">
        <v>2.3884590000000001E-2</v>
      </c>
      <c r="G28" s="68">
        <v>238902.95761861501</v>
      </c>
    </row>
    <row r="29" spans="1:7" ht="15.6" thickTop="1" thickBot="1" x14ac:dyDescent="0.35">
      <c r="A29" s="667"/>
      <c r="B29" s="45" t="s">
        <v>51</v>
      </c>
      <c r="C29" s="23">
        <v>3.5999999999971203E-3</v>
      </c>
      <c r="D29" s="157"/>
      <c r="E29" s="102">
        <v>3.4121414797172706E-2</v>
      </c>
      <c r="F29" s="102">
        <v>8.5984523999931223E-5</v>
      </c>
      <c r="G29" s="24">
        <v>860.05064742632601</v>
      </c>
    </row>
    <row r="30" spans="1:7" ht="15.6" thickTop="1" thickBot="1" x14ac:dyDescent="0.35">
      <c r="A30" s="667"/>
      <c r="B30" s="45" t="s">
        <v>70</v>
      </c>
      <c r="C30" s="66">
        <v>0.10550559000547115</v>
      </c>
      <c r="D30" s="7">
        <v>29.307108334876538</v>
      </c>
      <c r="E30" s="157"/>
      <c r="F30" s="102">
        <v>2.5199577599887761E-3</v>
      </c>
      <c r="G30" s="2">
        <v>25205.597497604045</v>
      </c>
    </row>
    <row r="31" spans="1:7" ht="15.6" thickTop="1" thickBot="1" x14ac:dyDescent="0.35">
      <c r="A31" s="667"/>
      <c r="B31" s="45" t="s">
        <v>37</v>
      </c>
      <c r="C31" s="76">
        <v>41.867999408823849</v>
      </c>
      <c r="D31" s="57">
        <v>11629.999835793706</v>
      </c>
      <c r="E31" s="81">
        <v>396.83204848816752</v>
      </c>
      <c r="F31" s="157"/>
      <c r="G31" s="2">
        <v>10002388.888342442</v>
      </c>
    </row>
    <row r="32" spans="1:7" ht="15.6" thickTop="1" thickBot="1" x14ac:dyDescent="0.35">
      <c r="A32" s="668"/>
      <c r="B32" s="45" t="s">
        <v>13</v>
      </c>
      <c r="C32" s="9">
        <v>4.1858000000000057E-6</v>
      </c>
      <c r="D32" s="52">
        <v>1.1627222222231539E-3</v>
      </c>
      <c r="E32" s="59">
        <v>3.9673727238366659E-5</v>
      </c>
      <c r="F32" s="59">
        <v>9.9976116822000138E-8</v>
      </c>
      <c r="G32" s="158"/>
    </row>
    <row r="33" spans="1:8" ht="15" thickTop="1" x14ac:dyDescent="0.3"/>
    <row r="34" spans="1:8" ht="15" thickBot="1" x14ac:dyDescent="0.35"/>
    <row r="35" spans="1:8" ht="17.399999999999999" thickTop="1" thickBot="1" x14ac:dyDescent="0.35">
      <c r="B35" s="17"/>
      <c r="C35" s="80" t="s">
        <v>128</v>
      </c>
      <c r="D35" s="80" t="s">
        <v>56</v>
      </c>
      <c r="E35" s="80" t="s">
        <v>0</v>
      </c>
      <c r="F35" s="80" t="s">
        <v>119</v>
      </c>
      <c r="G35" s="80" t="s">
        <v>59</v>
      </c>
      <c r="H35" s="80" t="s">
        <v>6</v>
      </c>
    </row>
    <row r="36" spans="1:8" ht="16.5" customHeight="1" thickTop="1" thickBot="1" x14ac:dyDescent="0.35">
      <c r="A36" s="666" t="s">
        <v>64</v>
      </c>
      <c r="B36" s="45" t="s">
        <v>48</v>
      </c>
      <c r="C36" s="156"/>
      <c r="D36" s="35">
        <v>1E-3</v>
      </c>
      <c r="E36" s="61">
        <v>3.5314667000000001E-2</v>
      </c>
      <c r="F36" s="61">
        <v>0.21996924800000001</v>
      </c>
      <c r="G36" s="61">
        <v>0.26417205100000002</v>
      </c>
      <c r="H36" s="97">
        <v>6.2898110000000002E-3</v>
      </c>
    </row>
    <row r="37" spans="1:8" ht="17.399999999999999" thickTop="1" thickBot="1" x14ac:dyDescent="0.35">
      <c r="A37" s="667"/>
      <c r="B37" s="45" t="s">
        <v>63</v>
      </c>
      <c r="C37" s="47">
        <v>1000</v>
      </c>
      <c r="D37" s="157"/>
      <c r="E37" s="20">
        <v>35.314667</v>
      </c>
      <c r="F37" s="62">
        <v>219.96924799999999</v>
      </c>
      <c r="G37" s="62">
        <v>264.17205100000001</v>
      </c>
      <c r="H37" s="30">
        <v>6.2898110000000003</v>
      </c>
    </row>
    <row r="38" spans="1:8" ht="15.6" thickTop="1" thickBot="1" x14ac:dyDescent="0.35">
      <c r="A38" s="667"/>
      <c r="B38" s="45" t="s">
        <v>115</v>
      </c>
      <c r="C38" s="94">
        <v>28.316846368677353</v>
      </c>
      <c r="D38" s="49">
        <v>2.8316846368677356E-2</v>
      </c>
      <c r="E38" s="157"/>
      <c r="F38" s="96">
        <v>6.228835401449488</v>
      </c>
      <c r="G38" s="49">
        <v>7.4805193830653991</v>
      </c>
      <c r="H38" s="86">
        <v>0.17810761177501688</v>
      </c>
    </row>
    <row r="39" spans="1:8" ht="15.6" thickTop="1" thickBot="1" x14ac:dyDescent="0.35">
      <c r="A39" s="667"/>
      <c r="B39" s="45" t="s">
        <v>29</v>
      </c>
      <c r="C39" s="63">
        <v>4.5460900061812275</v>
      </c>
      <c r="D39" s="49">
        <v>4.5460900061812274E-3</v>
      </c>
      <c r="E39" s="49">
        <v>0.16054365472031801</v>
      </c>
      <c r="F39" s="157"/>
      <c r="G39" s="49">
        <v>1.2009499209634977</v>
      </c>
      <c r="H39" s="21">
        <v>2.8594046927868752E-2</v>
      </c>
    </row>
    <row r="40" spans="1:8" ht="15.6" thickTop="1" thickBot="1" x14ac:dyDescent="0.35">
      <c r="A40" s="667"/>
      <c r="B40" s="45" t="s">
        <v>59</v>
      </c>
      <c r="C40" s="63">
        <v>3.7854118034613733</v>
      </c>
      <c r="D40" s="78">
        <v>3.7854118034613732E-3</v>
      </c>
      <c r="E40" s="49">
        <v>0.13368055729710784</v>
      </c>
      <c r="F40" s="49">
        <v>0.83267418777772206</v>
      </c>
      <c r="G40" s="157"/>
      <c r="H40" s="21">
        <v>2.3809524800941183E-2</v>
      </c>
    </row>
    <row r="41" spans="1:8" ht="15.6" thickTop="1" thickBot="1" x14ac:dyDescent="0.35">
      <c r="A41" s="668"/>
      <c r="B41" s="45" t="s">
        <v>98</v>
      </c>
      <c r="C41" s="73">
        <v>158.98728912522174</v>
      </c>
      <c r="D41" s="6">
        <v>0.15898728912522173</v>
      </c>
      <c r="E41" s="51">
        <v>5.6145831726899269</v>
      </c>
      <c r="F41" s="79">
        <v>34.972314430433606</v>
      </c>
      <c r="G41" s="31">
        <v>41.999998251139822</v>
      </c>
      <c r="H41" s="158"/>
    </row>
    <row r="42" spans="1:8" ht="15" thickTop="1" x14ac:dyDescent="0.3"/>
    <row r="43" spans="1:8" ht="15" thickBot="1" x14ac:dyDescent="0.35"/>
    <row r="44" spans="1:8" ht="15.6" thickTop="1" thickBot="1" x14ac:dyDescent="0.35">
      <c r="B44" s="48"/>
      <c r="C44" s="80" t="s">
        <v>104</v>
      </c>
      <c r="D44" s="80" t="s">
        <v>142</v>
      </c>
      <c r="E44" s="80" t="s">
        <v>150</v>
      </c>
      <c r="F44" s="80" t="s">
        <v>100</v>
      </c>
      <c r="G44" s="80" t="s">
        <v>2</v>
      </c>
    </row>
    <row r="45" spans="1:8" ht="15.6" thickTop="1" thickBot="1" x14ac:dyDescent="0.35">
      <c r="A45" s="663" t="s">
        <v>99</v>
      </c>
      <c r="B45" s="45" t="s">
        <v>145</v>
      </c>
      <c r="C45" s="156"/>
      <c r="D45" s="35">
        <v>1E-3</v>
      </c>
      <c r="E45" s="61">
        <v>9.8420699999999996E-4</v>
      </c>
      <c r="F45" s="61">
        <v>1.1023109999999999E-3</v>
      </c>
      <c r="G45" s="60">
        <v>2.2046236800000001</v>
      </c>
    </row>
    <row r="46" spans="1:8" ht="15.6" thickTop="1" thickBot="1" x14ac:dyDescent="0.35">
      <c r="A46" s="664"/>
      <c r="B46" s="45" t="s">
        <v>93</v>
      </c>
      <c r="C46" s="47">
        <v>1000</v>
      </c>
      <c r="D46" s="157"/>
      <c r="E46" s="49">
        <v>0.98420699999999994</v>
      </c>
      <c r="F46" s="49">
        <v>1.1023109999999998</v>
      </c>
      <c r="G46" s="86">
        <v>2204.6236800000001</v>
      </c>
    </row>
    <row r="47" spans="1:8" ht="15.6" thickTop="1" thickBot="1" x14ac:dyDescent="0.35">
      <c r="A47" s="664"/>
      <c r="B47" s="45" t="s">
        <v>31</v>
      </c>
      <c r="C47" s="18">
        <v>1016.0464211288886</v>
      </c>
      <c r="D47" s="49">
        <v>1.0160464211288887</v>
      </c>
      <c r="E47" s="157"/>
      <c r="F47" s="49">
        <v>1.1199991465210062</v>
      </c>
      <c r="G47" s="12">
        <v>2240</v>
      </c>
    </row>
    <row r="48" spans="1:8" ht="15.6" thickTop="1" thickBot="1" x14ac:dyDescent="0.35">
      <c r="A48" s="664"/>
      <c r="B48" s="45" t="s">
        <v>130</v>
      </c>
      <c r="C48" s="37">
        <v>907.18499588591612</v>
      </c>
      <c r="D48" s="49">
        <v>0.90718499588591617</v>
      </c>
      <c r="E48" s="49">
        <v>0.8928578232458898</v>
      </c>
      <c r="F48" s="157"/>
      <c r="G48" s="12">
        <v>2000.0015240707933</v>
      </c>
    </row>
    <row r="49" spans="1:7" ht="15.6" thickTop="1" thickBot="1" x14ac:dyDescent="0.35">
      <c r="A49" s="665"/>
      <c r="B49" s="45" t="s">
        <v>141</v>
      </c>
      <c r="C49" s="56">
        <v>0.45359215228968236</v>
      </c>
      <c r="D49" s="88">
        <v>4.5359215228968239E-4</v>
      </c>
      <c r="E49" s="88">
        <v>4.4642857142857141E-4</v>
      </c>
      <c r="F49" s="6">
        <v>4.9999961898259206E-4</v>
      </c>
      <c r="G49" s="158"/>
    </row>
    <row r="50" spans="1:7" ht="15" thickTop="1" x14ac:dyDescent="0.3"/>
    <row r="51" spans="1:7" ht="15" thickBot="1" x14ac:dyDescent="0.35"/>
    <row r="52" spans="1:7" ht="15.6" thickTop="1" thickBot="1" x14ac:dyDescent="0.35">
      <c r="B52" s="17"/>
      <c r="C52" s="80" t="s">
        <v>27</v>
      </c>
      <c r="D52" s="80" t="s">
        <v>131</v>
      </c>
      <c r="E52" s="80" t="s">
        <v>105</v>
      </c>
      <c r="F52" s="80" t="s">
        <v>137</v>
      </c>
      <c r="G52" s="80" t="s">
        <v>83</v>
      </c>
    </row>
    <row r="53" spans="1:7" ht="15.6" thickTop="1" thickBot="1" x14ac:dyDescent="0.35">
      <c r="A53" s="663" t="s">
        <v>35</v>
      </c>
      <c r="B53" s="45" t="s">
        <v>82</v>
      </c>
      <c r="C53" s="156"/>
      <c r="D53" s="8">
        <v>3.2808398950000002</v>
      </c>
      <c r="E53" s="46">
        <v>6.2137119223733392E-4</v>
      </c>
      <c r="F53" s="10">
        <v>1E-3</v>
      </c>
      <c r="G53" s="44">
        <v>5.3995680351745805E-4</v>
      </c>
    </row>
    <row r="54" spans="1:7" ht="15.6" thickTop="1" thickBot="1" x14ac:dyDescent="0.35">
      <c r="A54" s="664"/>
      <c r="B54" s="45" t="s">
        <v>39</v>
      </c>
      <c r="C54" s="18">
        <v>0.30480000000121921</v>
      </c>
      <c r="D54" s="157"/>
      <c r="E54" s="20">
        <v>1.8939393939469695E-4</v>
      </c>
      <c r="F54" s="78">
        <v>3.0480000000121922E-4</v>
      </c>
      <c r="G54" s="65">
        <v>1.6457883371277953E-4</v>
      </c>
    </row>
    <row r="55" spans="1:7" ht="15.6" thickTop="1" thickBot="1" x14ac:dyDescent="0.35">
      <c r="A55" s="664"/>
      <c r="B55" s="45" t="s">
        <v>91</v>
      </c>
      <c r="C55" s="37">
        <v>1609.3440000000001</v>
      </c>
      <c r="D55" s="67">
        <v>5279.9999999788806</v>
      </c>
      <c r="E55" s="157"/>
      <c r="F55" s="49">
        <v>1.6093440000000001</v>
      </c>
      <c r="G55" s="86">
        <v>0.86897624200000001</v>
      </c>
    </row>
    <row r="56" spans="1:7" ht="15.6" thickTop="1" thickBot="1" x14ac:dyDescent="0.35">
      <c r="A56" s="664"/>
      <c r="B56" s="45" t="s">
        <v>149</v>
      </c>
      <c r="C56" s="47">
        <v>1000</v>
      </c>
      <c r="D56" s="64">
        <v>3280.8398950000001</v>
      </c>
      <c r="E56" s="49">
        <v>0.62137119223733395</v>
      </c>
      <c r="F56" s="157"/>
      <c r="G56" s="86">
        <v>0.53995680351745801</v>
      </c>
    </row>
    <row r="57" spans="1:7" ht="15.6" thickTop="1" thickBot="1" x14ac:dyDescent="0.35">
      <c r="A57" s="665"/>
      <c r="B57" s="45" t="s">
        <v>73</v>
      </c>
      <c r="C57" s="83">
        <v>1851.9999997882567</v>
      </c>
      <c r="D57" s="26">
        <v>6076.1154848453043</v>
      </c>
      <c r="E57" s="6">
        <v>1.1507794478919713</v>
      </c>
      <c r="F57" s="79">
        <v>1.8519999997882568</v>
      </c>
      <c r="G57" s="158"/>
    </row>
    <row r="58" spans="1:7" ht="15" thickTop="1" x14ac:dyDescent="0.3"/>
    <row r="59" spans="1:7" ht="15" thickBot="1" x14ac:dyDescent="0.35">
      <c r="C59" s="70"/>
      <c r="D59" s="70"/>
      <c r="E59" s="70"/>
      <c r="F59" s="70"/>
      <c r="G59" s="70"/>
    </row>
    <row r="60" spans="1:7" ht="15.6" thickTop="1" thickBot="1" x14ac:dyDescent="0.35">
      <c r="B60" s="17"/>
      <c r="C60" s="80" t="s">
        <v>27</v>
      </c>
      <c r="D60" s="80" t="s">
        <v>131</v>
      </c>
      <c r="E60" s="80" t="s">
        <v>9</v>
      </c>
      <c r="F60" s="80" t="s">
        <v>43</v>
      </c>
      <c r="G60" s="80" t="s">
        <v>4</v>
      </c>
    </row>
    <row r="61" spans="1:7" ht="15.6" thickTop="1" thickBot="1" x14ac:dyDescent="0.35">
      <c r="A61" s="663" t="s">
        <v>35</v>
      </c>
      <c r="B61" s="45" t="s">
        <v>82</v>
      </c>
      <c r="C61" s="156"/>
      <c r="D61" s="61">
        <v>3.2808398950000002</v>
      </c>
      <c r="E61" s="61">
        <v>39.370078739999997</v>
      </c>
      <c r="F61" s="91">
        <v>100</v>
      </c>
      <c r="G61" s="60">
        <v>1.093613298</v>
      </c>
    </row>
    <row r="62" spans="1:7" ht="15.6" thickTop="1" thickBot="1" x14ac:dyDescent="0.35">
      <c r="A62" s="664"/>
      <c r="B62" s="45" t="s">
        <v>39</v>
      </c>
      <c r="C62" s="18">
        <v>0.30480000000121921</v>
      </c>
      <c r="D62" s="157"/>
      <c r="E62" s="67">
        <v>12</v>
      </c>
      <c r="F62" s="49">
        <v>30.480000000121919</v>
      </c>
      <c r="G62" s="86">
        <v>0.33333333323173331</v>
      </c>
    </row>
    <row r="63" spans="1:7" ht="15.6" thickTop="1" thickBot="1" x14ac:dyDescent="0.35">
      <c r="A63" s="664"/>
      <c r="B63" s="45" t="s">
        <v>5</v>
      </c>
      <c r="C63" s="18">
        <v>2.5400000000101602E-2</v>
      </c>
      <c r="D63" s="49">
        <v>8.3333333333333343E-2</v>
      </c>
      <c r="E63" s="157"/>
      <c r="F63" s="49">
        <v>2.5400000000101604</v>
      </c>
      <c r="G63" s="86">
        <v>2.7777777769311111E-2</v>
      </c>
    </row>
    <row r="64" spans="1:7" ht="15.6" thickTop="1" thickBot="1" x14ac:dyDescent="0.35">
      <c r="A64" s="664"/>
      <c r="B64" s="45" t="s">
        <v>19</v>
      </c>
      <c r="C64" s="37">
        <v>0.01</v>
      </c>
      <c r="D64" s="49">
        <v>3.2808398950000005E-2</v>
      </c>
      <c r="E64" s="49">
        <v>0.39370078739999997</v>
      </c>
      <c r="F64" s="157"/>
      <c r="G64" s="86">
        <v>1.0936132979999999E-2</v>
      </c>
    </row>
    <row r="65" spans="1:7" ht="15.6" thickTop="1" thickBot="1" x14ac:dyDescent="0.35">
      <c r="A65" s="665"/>
      <c r="B65" s="45" t="s">
        <v>23</v>
      </c>
      <c r="C65" s="56">
        <v>0.91440000028236679</v>
      </c>
      <c r="D65" s="31">
        <v>3.0000000009144006</v>
      </c>
      <c r="E65" s="31">
        <v>36.000000010972798</v>
      </c>
      <c r="F65" s="6">
        <v>91.440000028236682</v>
      </c>
      <c r="G65" s="158"/>
    </row>
    <row r="66" spans="1:7" ht="15" thickTop="1" x14ac:dyDescent="0.3"/>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33203125" defaultRowHeight="14.4" x14ac:dyDescent="0.3"/>
  <cols>
    <col min="1" max="1" width="18.6640625" style="33" customWidth="1"/>
    <col min="2" max="2" width="51" style="33" customWidth="1"/>
    <col min="3" max="3" width="21.5546875" style="33" customWidth="1"/>
    <col min="4" max="6" width="14.6640625" style="33" customWidth="1"/>
    <col min="7" max="7" width="15.44140625" style="33" customWidth="1"/>
    <col min="8" max="11" width="14.6640625" style="33" customWidth="1"/>
    <col min="12" max="12" width="2.5546875" style="33" customWidth="1"/>
    <col min="13" max="13" width="7.44140625" style="128" customWidth="1"/>
    <col min="14" max="16384" width="9.33203125" style="33"/>
  </cols>
  <sheetData>
    <row r="1" spans="1:13" s="411" customFormat="1" ht="10.199999999999999" x14ac:dyDescent="0.2">
      <c r="A1" s="411" t="s">
        <v>206</v>
      </c>
    </row>
    <row r="2" spans="1:13" ht="21" x14ac:dyDescent="0.4">
      <c r="A2" s="269" t="s">
        <v>190</v>
      </c>
      <c r="B2" s="269"/>
      <c r="C2" s="269"/>
      <c r="D2" s="269"/>
      <c r="E2" s="269"/>
      <c r="F2" s="269"/>
    </row>
    <row r="3" spans="1:13" x14ac:dyDescent="0.3">
      <c r="A3" s="194" t="s">
        <v>205</v>
      </c>
    </row>
    <row r="4" spans="1:13" s="109" customFormat="1" ht="7.2" thickBot="1" x14ac:dyDescent="0.2">
      <c r="M4" s="317"/>
    </row>
    <row r="5" spans="1:13" ht="15" thickTop="1" x14ac:dyDescent="0.3">
      <c r="A5" s="99" t="s">
        <v>12</v>
      </c>
      <c r="B5" s="34" t="s">
        <v>17</v>
      </c>
      <c r="C5" s="85" t="s">
        <v>951</v>
      </c>
      <c r="D5" s="108">
        <v>45453</v>
      </c>
      <c r="E5" s="85" t="s">
        <v>194</v>
      </c>
      <c r="F5" s="54" t="s">
        <v>195</v>
      </c>
    </row>
    <row r="6" spans="1:13" ht="15" thickBot="1" x14ac:dyDescent="0.35">
      <c r="A6" s="90" t="s">
        <v>143</v>
      </c>
      <c r="B6" s="87" t="s">
        <v>95</v>
      </c>
      <c r="C6" s="77" t="s">
        <v>36</v>
      </c>
      <c r="D6" s="40">
        <v>1.1000000000000001</v>
      </c>
      <c r="E6" s="77" t="s">
        <v>22</v>
      </c>
      <c r="F6" s="195">
        <v>2023</v>
      </c>
    </row>
    <row r="7" spans="1:13" ht="15.6" thickTop="1" thickBot="1" x14ac:dyDescent="0.35">
      <c r="A7" s="206"/>
      <c r="B7" s="238"/>
      <c r="C7" s="241"/>
      <c r="D7" s="239"/>
      <c r="E7" s="241"/>
      <c r="F7" s="240"/>
    </row>
    <row r="8" spans="1:13" ht="15.6" thickTop="1" thickBot="1" x14ac:dyDescent="0.35">
      <c r="A8" s="673" t="s">
        <v>588</v>
      </c>
      <c r="B8" s="674"/>
      <c r="C8" s="674"/>
      <c r="D8" s="674"/>
      <c r="E8" s="674"/>
      <c r="F8" s="674"/>
      <c r="G8" s="674"/>
      <c r="H8" s="674"/>
      <c r="I8" s="674"/>
      <c r="J8" s="674"/>
      <c r="K8" s="674"/>
      <c r="L8" s="674"/>
      <c r="M8" s="675"/>
    </row>
    <row r="9" spans="1:13" ht="15" thickTop="1" x14ac:dyDescent="0.3"/>
    <row r="10" spans="1:13" x14ac:dyDescent="0.3">
      <c r="A10" s="153" t="s">
        <v>1207</v>
      </c>
    </row>
    <row r="12" spans="1:13" ht="15" thickBot="1" x14ac:dyDescent="0.35">
      <c r="D12" s="300"/>
      <c r="E12" s="300"/>
      <c r="F12" s="300"/>
      <c r="G12" s="444"/>
      <c r="H12" s="300"/>
      <c r="I12" s="300"/>
      <c r="J12" s="300"/>
      <c r="K12" s="300"/>
    </row>
    <row r="13" spans="1:13" ht="29.4" thickTop="1" x14ac:dyDescent="0.3">
      <c r="B13" s="676"/>
      <c r="C13" s="22" t="s">
        <v>72</v>
      </c>
      <c r="D13" s="22" t="s">
        <v>32</v>
      </c>
      <c r="E13" s="196" t="s">
        <v>14</v>
      </c>
      <c r="F13" s="22" t="s">
        <v>922</v>
      </c>
      <c r="G13" s="22" t="s">
        <v>1206</v>
      </c>
      <c r="H13" s="22" t="s">
        <v>32</v>
      </c>
      <c r="I13" s="22" t="s">
        <v>14</v>
      </c>
      <c r="J13" s="22" t="s">
        <v>32</v>
      </c>
      <c r="K13" s="22" t="s">
        <v>14</v>
      </c>
    </row>
    <row r="14" spans="1:13" ht="16.8" thickBot="1" x14ac:dyDescent="0.35">
      <c r="B14" s="676"/>
      <c r="C14" s="197"/>
      <c r="D14" s="200" t="s">
        <v>96</v>
      </c>
      <c r="E14" s="198" t="s">
        <v>96</v>
      </c>
      <c r="F14" s="199" t="s">
        <v>556</v>
      </c>
      <c r="G14" s="199" t="s">
        <v>148</v>
      </c>
      <c r="H14" s="200" t="s">
        <v>152</v>
      </c>
      <c r="I14" s="200" t="s">
        <v>152</v>
      </c>
      <c r="J14" s="200" t="s">
        <v>930</v>
      </c>
      <c r="K14" s="200" t="s">
        <v>930</v>
      </c>
      <c r="M14" s="193"/>
    </row>
    <row r="15" spans="1:13" ht="16.5" customHeight="1" thickTop="1" thickBot="1" x14ac:dyDescent="0.35">
      <c r="A15" s="663" t="s">
        <v>87</v>
      </c>
      <c r="B15" s="22" t="s">
        <v>7</v>
      </c>
      <c r="C15" s="11">
        <v>2023</v>
      </c>
      <c r="D15" s="201">
        <v>44.481000000000002</v>
      </c>
      <c r="E15" s="201">
        <v>46.822000000000003</v>
      </c>
      <c r="F15" s="201">
        <v>755.28700000000003</v>
      </c>
      <c r="G15" s="201">
        <v>1324</v>
      </c>
      <c r="H15" s="201">
        <v>12.356</v>
      </c>
      <c r="I15" s="201">
        <v>13.006</v>
      </c>
      <c r="J15" s="201">
        <v>9.3320000000000007</v>
      </c>
      <c r="K15" s="201">
        <v>9.8230000000000004</v>
      </c>
    </row>
    <row r="16" spans="1:13" ht="15.6" thickTop="1" thickBot="1" x14ac:dyDescent="0.35">
      <c r="A16" s="664"/>
      <c r="B16" s="22" t="s">
        <v>46</v>
      </c>
      <c r="C16" s="82">
        <v>2023</v>
      </c>
      <c r="D16" s="202">
        <v>43.926000000000002</v>
      </c>
      <c r="E16" s="202">
        <v>46.238</v>
      </c>
      <c r="F16" s="202">
        <v>798.08500000000004</v>
      </c>
      <c r="G16" s="202">
        <v>1253</v>
      </c>
      <c r="H16" s="202">
        <v>12.202</v>
      </c>
      <c r="I16" s="202">
        <v>12.843999999999999</v>
      </c>
      <c r="J16" s="202">
        <v>9.7379999999999995</v>
      </c>
      <c r="K16" s="202">
        <v>10.25</v>
      </c>
    </row>
    <row r="17" spans="1:13" ht="15.6" thickTop="1" thickBot="1" x14ac:dyDescent="0.35">
      <c r="A17" s="664"/>
      <c r="B17" s="22" t="s">
        <v>116</v>
      </c>
      <c r="C17" s="82">
        <v>2023</v>
      </c>
      <c r="D17" s="202">
        <v>43.862000000000002</v>
      </c>
      <c r="E17" s="202">
        <v>46.17</v>
      </c>
      <c r="F17" s="202">
        <v>803.21299999999997</v>
      </c>
      <c r="G17" s="202">
        <v>1245</v>
      </c>
      <c r="H17" s="202">
        <v>12.183999999999999</v>
      </c>
      <c r="I17" s="202">
        <v>12.824999999999999</v>
      </c>
      <c r="J17" s="202">
        <v>9.7859999999999996</v>
      </c>
      <c r="K17" s="202">
        <v>10.301</v>
      </c>
    </row>
    <row r="18" spans="1:13" ht="15.6" thickTop="1" thickBot="1" x14ac:dyDescent="0.35">
      <c r="A18" s="664"/>
      <c r="B18" s="22" t="s">
        <v>985</v>
      </c>
      <c r="C18" s="82">
        <v>2023</v>
      </c>
      <c r="D18" s="202">
        <v>45.3</v>
      </c>
      <c r="E18" s="202">
        <v>49.1</v>
      </c>
      <c r="F18" s="202">
        <v>574.053</v>
      </c>
      <c r="G18" s="202">
        <v>1742</v>
      </c>
      <c r="H18" s="202">
        <v>12.583</v>
      </c>
      <c r="I18" s="202">
        <v>13.638999999999999</v>
      </c>
      <c r="J18" s="202">
        <v>7.2229999999999999</v>
      </c>
      <c r="K18" s="202">
        <v>7.8289999999999997</v>
      </c>
    </row>
    <row r="19" spans="1:13" ht="15.6" thickTop="1" thickBot="1" x14ac:dyDescent="0.35">
      <c r="A19" s="664"/>
      <c r="B19" s="22" t="s">
        <v>57</v>
      </c>
      <c r="C19" s="82">
        <v>2023</v>
      </c>
      <c r="D19" s="202">
        <v>28.613</v>
      </c>
      <c r="E19" s="202">
        <v>30.119</v>
      </c>
      <c r="F19" s="202">
        <v>850</v>
      </c>
      <c r="G19" s="202">
        <v>1176.471</v>
      </c>
      <c r="H19" s="202">
        <v>7.9480000000000004</v>
      </c>
      <c r="I19" s="202">
        <v>8.3659999999999997</v>
      </c>
      <c r="J19" s="202">
        <v>6.7560000000000002</v>
      </c>
      <c r="K19" s="202">
        <v>7.1109999999999998</v>
      </c>
    </row>
    <row r="20" spans="1:13" ht="17.399999999999999" thickTop="1" thickBot="1" x14ac:dyDescent="0.35">
      <c r="A20" s="664"/>
      <c r="B20" s="22" t="s">
        <v>238</v>
      </c>
      <c r="C20" s="82">
        <v>2023</v>
      </c>
      <c r="D20" s="202">
        <v>23.698</v>
      </c>
      <c r="E20" s="202">
        <v>24.946000000000002</v>
      </c>
      <c r="F20" s="242"/>
      <c r="G20" s="242"/>
      <c r="H20" s="202">
        <v>6.5830000000000002</v>
      </c>
      <c r="I20" s="202">
        <v>6.9290000000000003</v>
      </c>
      <c r="J20" s="242"/>
      <c r="K20" s="245"/>
      <c r="M20" s="192"/>
    </row>
    <row r="21" spans="1:13" ht="17.399999999999999" thickTop="1" thickBot="1" x14ac:dyDescent="0.35">
      <c r="A21" s="664"/>
      <c r="B21" s="22" t="s">
        <v>241</v>
      </c>
      <c r="C21" s="82">
        <v>2023</v>
      </c>
      <c r="D21" s="202">
        <v>23.661000000000001</v>
      </c>
      <c r="E21" s="202">
        <v>24.907</v>
      </c>
      <c r="F21" s="242"/>
      <c r="G21" s="242"/>
      <c r="H21" s="202">
        <v>6.5730000000000004</v>
      </c>
      <c r="I21" s="202">
        <v>6.9189999999999996</v>
      </c>
      <c r="J21" s="242"/>
      <c r="K21" s="245"/>
      <c r="M21" s="192"/>
    </row>
    <row r="22" spans="1:13" ht="15.6" thickTop="1" thickBot="1" x14ac:dyDescent="0.35">
      <c r="A22" s="664"/>
      <c r="B22" s="22" t="s">
        <v>18</v>
      </c>
      <c r="C22" s="82">
        <v>2023</v>
      </c>
      <c r="D22" s="202">
        <v>25.405000000000001</v>
      </c>
      <c r="E22" s="202">
        <v>26.742000000000001</v>
      </c>
      <c r="F22" s="242"/>
      <c r="G22" s="242"/>
      <c r="H22" s="202">
        <v>7.0570000000000004</v>
      </c>
      <c r="I22" s="202">
        <v>7.4279999999999999</v>
      </c>
      <c r="J22" s="242"/>
      <c r="K22" s="245"/>
    </row>
    <row r="23" spans="1:13" ht="15.6" thickTop="1" thickBot="1" x14ac:dyDescent="0.35">
      <c r="A23" s="664"/>
      <c r="B23" s="22" t="s">
        <v>97</v>
      </c>
      <c r="C23" s="82">
        <v>2023</v>
      </c>
      <c r="D23" s="202">
        <v>30.24</v>
      </c>
      <c r="E23" s="202">
        <v>31.832000000000001</v>
      </c>
      <c r="F23" s="242"/>
      <c r="G23" s="242"/>
      <c r="H23" s="202">
        <v>8.4</v>
      </c>
      <c r="I23" s="202">
        <v>8.8420000000000005</v>
      </c>
      <c r="J23" s="242"/>
      <c r="K23" s="245"/>
    </row>
    <row r="24" spans="1:13" ht="15.6" thickTop="1" thickBot="1" x14ac:dyDescent="0.35">
      <c r="A24" s="664"/>
      <c r="B24" s="22" t="s">
        <v>225</v>
      </c>
      <c r="C24" s="82">
        <v>2023</v>
      </c>
      <c r="D24" s="202">
        <v>43.037999999999997</v>
      </c>
      <c r="E24" s="202">
        <v>45.784999999999997</v>
      </c>
      <c r="F24" s="202">
        <v>829.87599999999998</v>
      </c>
      <c r="G24" s="202">
        <v>1205</v>
      </c>
      <c r="H24" s="202">
        <v>11.955</v>
      </c>
      <c r="I24" s="202">
        <v>12.718</v>
      </c>
      <c r="J24" s="202">
        <v>9.9209999999999994</v>
      </c>
      <c r="K24" s="202">
        <v>10.554</v>
      </c>
    </row>
    <row r="25" spans="1:13" ht="15.6" thickTop="1" thickBot="1" x14ac:dyDescent="0.35">
      <c r="A25" s="664"/>
      <c r="B25" s="22" t="s">
        <v>224</v>
      </c>
      <c r="C25" s="82">
        <v>2023</v>
      </c>
      <c r="D25" s="202">
        <v>42.73</v>
      </c>
      <c r="E25" s="202">
        <v>45.411999999999999</v>
      </c>
      <c r="F25" s="202">
        <v>832.83600000000001</v>
      </c>
      <c r="G25" s="202">
        <v>1200.7159999999999</v>
      </c>
      <c r="H25" s="202">
        <v>11.87</v>
      </c>
      <c r="I25" s="202">
        <v>12.614000000000001</v>
      </c>
      <c r="J25" s="202">
        <v>9.8849999999999998</v>
      </c>
      <c r="K25" s="202">
        <v>10.506</v>
      </c>
    </row>
    <row r="26" spans="1:13" ht="15.6" thickTop="1" thickBot="1" x14ac:dyDescent="0.35">
      <c r="A26" s="664"/>
      <c r="B26" s="22" t="s">
        <v>38</v>
      </c>
      <c r="C26" s="82">
        <v>2023</v>
      </c>
      <c r="D26" s="202">
        <v>40.911000000000001</v>
      </c>
      <c r="E26" s="202">
        <v>43.521999999999998</v>
      </c>
      <c r="F26" s="202">
        <v>972.76300000000003</v>
      </c>
      <c r="G26" s="202">
        <v>1028</v>
      </c>
      <c r="H26" s="202">
        <v>11.364000000000001</v>
      </c>
      <c r="I26" s="202">
        <v>12.09</v>
      </c>
      <c r="J26" s="202">
        <v>11.055</v>
      </c>
      <c r="K26" s="202">
        <v>11.76</v>
      </c>
    </row>
    <row r="27" spans="1:13" ht="15.6" thickTop="1" thickBot="1" x14ac:dyDescent="0.35">
      <c r="A27" s="664"/>
      <c r="B27" s="22" t="s">
        <v>85</v>
      </c>
      <c r="C27" s="82">
        <v>2023</v>
      </c>
      <c r="D27" s="202">
        <v>42.569000000000003</v>
      </c>
      <c r="E27" s="202">
        <v>45.286000000000001</v>
      </c>
      <c r="F27" s="202">
        <v>842.46</v>
      </c>
      <c r="G27" s="202">
        <v>1187</v>
      </c>
      <c r="H27" s="202">
        <v>11.824999999999999</v>
      </c>
      <c r="I27" s="202">
        <v>12.579000000000001</v>
      </c>
      <c r="J27" s="202">
        <v>9.9619999999999997</v>
      </c>
      <c r="K27" s="202">
        <v>10.598000000000001</v>
      </c>
    </row>
    <row r="28" spans="1:13" ht="15.6" thickTop="1" thickBot="1" x14ac:dyDescent="0.35">
      <c r="A28" s="664"/>
      <c r="B28" s="22" t="s">
        <v>228</v>
      </c>
      <c r="C28" s="82">
        <v>2023</v>
      </c>
      <c r="D28" s="202">
        <v>40.911000000000001</v>
      </c>
      <c r="E28" s="202">
        <v>43.521999999999998</v>
      </c>
      <c r="F28" s="202">
        <v>837.52099999999996</v>
      </c>
      <c r="G28" s="202">
        <v>1194</v>
      </c>
      <c r="H28" s="202">
        <v>11.364000000000001</v>
      </c>
      <c r="I28" s="202">
        <v>12.09</v>
      </c>
      <c r="J28" s="202">
        <v>9.5180000000000007</v>
      </c>
      <c r="K28" s="202">
        <v>10.125</v>
      </c>
    </row>
    <row r="29" spans="1:13" ht="15.6" thickTop="1" thickBot="1" x14ac:dyDescent="0.35">
      <c r="A29" s="664"/>
      <c r="B29" s="22" t="s">
        <v>134</v>
      </c>
      <c r="C29" s="82">
        <v>2023</v>
      </c>
      <c r="D29" s="202">
        <v>45.956000000000003</v>
      </c>
      <c r="E29" s="202">
        <v>49.345999999999997</v>
      </c>
      <c r="F29" s="202">
        <v>531.09799999999996</v>
      </c>
      <c r="G29" s="202">
        <v>1882.893</v>
      </c>
      <c r="H29" s="202">
        <v>12.765000000000001</v>
      </c>
      <c r="I29" s="202">
        <v>13.707000000000001</v>
      </c>
      <c r="J29" s="202">
        <v>6.78</v>
      </c>
      <c r="K29" s="202">
        <v>7.28</v>
      </c>
    </row>
    <row r="30" spans="1:13" ht="15.6" thickTop="1" thickBot="1" x14ac:dyDescent="0.35">
      <c r="A30" s="664"/>
      <c r="B30" s="22" t="s">
        <v>102</v>
      </c>
      <c r="C30" s="82">
        <v>2023</v>
      </c>
      <c r="D30" s="202">
        <v>45.418999999999997</v>
      </c>
      <c r="E30" s="202">
        <v>47.81</v>
      </c>
      <c r="F30" s="202">
        <v>677.048</v>
      </c>
      <c r="G30" s="202">
        <v>1477</v>
      </c>
      <c r="H30" s="202">
        <v>12.617000000000001</v>
      </c>
      <c r="I30" s="202">
        <v>13.281000000000001</v>
      </c>
      <c r="J30" s="202">
        <v>8.5419999999999998</v>
      </c>
      <c r="K30" s="202">
        <v>8.9920000000000009</v>
      </c>
    </row>
    <row r="31" spans="1:13" ht="15.6" thickTop="1" thickBot="1" x14ac:dyDescent="0.35">
      <c r="A31" s="664"/>
      <c r="B31" s="22" t="s">
        <v>107</v>
      </c>
      <c r="C31" s="82">
        <v>2023</v>
      </c>
      <c r="D31" s="202">
        <v>45.521999999999998</v>
      </c>
      <c r="E31" s="202">
        <v>50.433</v>
      </c>
      <c r="F31" s="202">
        <v>0.79500000000000004</v>
      </c>
      <c r="G31" s="202">
        <v>1257160.2720000001</v>
      </c>
      <c r="H31" s="202">
        <v>12.645</v>
      </c>
      <c r="I31" s="202">
        <v>14.009</v>
      </c>
      <c r="J31" s="202">
        <v>0.01</v>
      </c>
      <c r="K31" s="202">
        <v>1.0999999999999999E-2</v>
      </c>
    </row>
    <row r="32" spans="1:13" ht="15.6" thickTop="1" thickBot="1" x14ac:dyDescent="0.35">
      <c r="A32" s="664"/>
      <c r="B32" s="22" t="s">
        <v>907</v>
      </c>
      <c r="C32" s="82">
        <v>2023</v>
      </c>
      <c r="D32" s="202">
        <v>45.521999999999998</v>
      </c>
      <c r="E32" s="202">
        <v>50.433</v>
      </c>
      <c r="F32" s="202">
        <v>0.79500000000000004</v>
      </c>
      <c r="G32" s="202">
        <v>1257160.2720000001</v>
      </c>
      <c r="H32" s="202">
        <v>12.645</v>
      </c>
      <c r="I32" s="202">
        <v>14.009</v>
      </c>
      <c r="J32" s="202">
        <v>0.01</v>
      </c>
      <c r="K32" s="202">
        <v>1.0999999999999999E-2</v>
      </c>
    </row>
    <row r="33" spans="1:11" ht="15.6" thickTop="1" thickBot="1" x14ac:dyDescent="0.35">
      <c r="A33" s="664"/>
      <c r="B33" s="203" t="s">
        <v>219</v>
      </c>
      <c r="C33" s="82">
        <v>2023</v>
      </c>
      <c r="D33" s="202">
        <v>46.601999999999997</v>
      </c>
      <c r="E33" s="202">
        <v>50.654000000000003</v>
      </c>
      <c r="F33" s="202">
        <v>366.3</v>
      </c>
      <c r="G33" s="202">
        <v>2730</v>
      </c>
      <c r="H33" s="202">
        <v>12.945</v>
      </c>
      <c r="I33" s="202">
        <v>14.071</v>
      </c>
      <c r="J33" s="202">
        <v>4.742</v>
      </c>
      <c r="K33" s="202">
        <v>5.1539999999999999</v>
      </c>
    </row>
    <row r="34" spans="1:11" ht="15.6" thickTop="1" thickBot="1" x14ac:dyDescent="0.35">
      <c r="A34" s="664"/>
      <c r="B34" s="203" t="s">
        <v>240</v>
      </c>
      <c r="C34" s="82">
        <v>2023</v>
      </c>
      <c r="D34" s="202">
        <v>33.972000000000001</v>
      </c>
      <c r="E34" s="202">
        <v>35.76</v>
      </c>
      <c r="F34" s="242"/>
      <c r="G34" s="242"/>
      <c r="H34" s="202">
        <v>9.4369999999999994</v>
      </c>
      <c r="I34" s="202">
        <v>9.9329999999999998</v>
      </c>
      <c r="J34" s="245"/>
      <c r="K34" s="245"/>
    </row>
    <row r="35" spans="1:11" ht="15.6" thickTop="1" thickBot="1" x14ac:dyDescent="0.35">
      <c r="A35" s="664"/>
      <c r="B35" s="203" t="s">
        <v>230</v>
      </c>
      <c r="C35" s="82">
        <v>2023</v>
      </c>
      <c r="D35" s="202">
        <v>44.627000000000002</v>
      </c>
      <c r="E35" s="202">
        <v>46.975999999999999</v>
      </c>
      <c r="F35" s="202">
        <v>743.49400000000003</v>
      </c>
      <c r="G35" s="202">
        <v>1345</v>
      </c>
      <c r="H35" s="202">
        <v>12.396000000000001</v>
      </c>
      <c r="I35" s="202">
        <v>13.048999999999999</v>
      </c>
      <c r="J35" s="202">
        <v>9.2170000000000005</v>
      </c>
      <c r="K35" s="202">
        <v>9.702</v>
      </c>
    </row>
    <row r="36" spans="1:11" ht="15.6" thickTop="1" thickBot="1" x14ac:dyDescent="0.35">
      <c r="A36" s="664"/>
      <c r="B36" s="204" t="s">
        <v>229</v>
      </c>
      <c r="C36" s="82">
        <v>2023</v>
      </c>
      <c r="D36" s="202">
        <v>43.183999999999997</v>
      </c>
      <c r="E36" s="202">
        <v>45.576999999999998</v>
      </c>
      <c r="F36" s="202">
        <v>747.34400000000005</v>
      </c>
      <c r="G36" s="202">
        <v>1338.0719999999999</v>
      </c>
      <c r="H36" s="202">
        <v>11.994999999999999</v>
      </c>
      <c r="I36" s="202">
        <v>12.66</v>
      </c>
      <c r="J36" s="202">
        <v>8.9649999999999999</v>
      </c>
      <c r="K36" s="202">
        <v>9.4619999999999997</v>
      </c>
    </row>
    <row r="37" spans="1:11" ht="15.6" thickTop="1" thickBot="1" x14ac:dyDescent="0.35">
      <c r="A37" s="664"/>
      <c r="B37" s="204" t="s">
        <v>986</v>
      </c>
      <c r="C37" s="82">
        <v>2023</v>
      </c>
      <c r="D37" s="202">
        <v>46.4</v>
      </c>
      <c r="E37" s="202">
        <v>50.4</v>
      </c>
      <c r="F37" s="202">
        <v>515.19799999999998</v>
      </c>
      <c r="G37" s="202">
        <v>1941</v>
      </c>
      <c r="H37" s="202">
        <v>12.888999999999999</v>
      </c>
      <c r="I37" s="202">
        <v>14</v>
      </c>
      <c r="J37" s="202">
        <v>6.64</v>
      </c>
      <c r="K37" s="202">
        <v>7.2130000000000001</v>
      </c>
    </row>
    <row r="38" spans="1:11" ht="15.6" thickTop="1" thickBot="1" x14ac:dyDescent="0.35">
      <c r="A38" s="665"/>
      <c r="B38" s="204" t="s">
        <v>234</v>
      </c>
      <c r="C38" s="50">
        <v>2023</v>
      </c>
      <c r="D38" s="205">
        <v>42.207999999999998</v>
      </c>
      <c r="E38" s="243">
        <v>45.2</v>
      </c>
      <c r="F38" s="246">
        <v>842.46</v>
      </c>
      <c r="G38" s="205">
        <v>1187</v>
      </c>
      <c r="H38" s="205">
        <v>11.724</v>
      </c>
      <c r="I38" s="243">
        <v>12.555999999999999</v>
      </c>
      <c r="J38" s="205">
        <v>9.8770000000000007</v>
      </c>
      <c r="K38" s="243">
        <v>10.577999999999999</v>
      </c>
    </row>
    <row r="39" spans="1:11" ht="15.6" thickTop="1" thickBot="1" x14ac:dyDescent="0.35">
      <c r="B39" s="206"/>
      <c r="C39" s="32"/>
      <c r="D39" s="207"/>
      <c r="E39" s="207"/>
      <c r="F39" s="208"/>
      <c r="G39" s="209"/>
      <c r="H39" s="207"/>
      <c r="I39" s="207"/>
    </row>
    <row r="40" spans="1:11" ht="29.4" thickTop="1" x14ac:dyDescent="0.3">
      <c r="B40" s="676"/>
      <c r="C40" s="22" t="s">
        <v>72</v>
      </c>
      <c r="D40" s="22" t="s">
        <v>32</v>
      </c>
      <c r="E40" s="22" t="s">
        <v>14</v>
      </c>
      <c r="F40" s="22" t="s">
        <v>922</v>
      </c>
      <c r="G40" s="22" t="s">
        <v>1206</v>
      </c>
      <c r="H40" s="22" t="s">
        <v>32</v>
      </c>
      <c r="I40" s="22" t="s">
        <v>14</v>
      </c>
      <c r="J40" s="22" t="s">
        <v>32</v>
      </c>
      <c r="K40" s="22" t="s">
        <v>14</v>
      </c>
    </row>
    <row r="41" spans="1:11" ht="16.8" thickBot="1" x14ac:dyDescent="0.35">
      <c r="B41" s="676"/>
      <c r="C41" s="197"/>
      <c r="D41" s="197" t="s">
        <v>96</v>
      </c>
      <c r="E41" s="197" t="s">
        <v>96</v>
      </c>
      <c r="F41" s="197" t="s">
        <v>697</v>
      </c>
      <c r="G41" s="247" t="s">
        <v>148</v>
      </c>
      <c r="H41" s="200" t="s">
        <v>152</v>
      </c>
      <c r="I41" s="200" t="s">
        <v>152</v>
      </c>
      <c r="J41" s="200" t="s">
        <v>930</v>
      </c>
      <c r="K41" s="200" t="s">
        <v>930</v>
      </c>
    </row>
    <row r="42" spans="1:11" ht="16.5" customHeight="1" thickTop="1" thickBot="1" x14ac:dyDescent="0.35">
      <c r="A42" s="663" t="s">
        <v>50</v>
      </c>
      <c r="B42" s="204" t="s">
        <v>144</v>
      </c>
      <c r="C42" s="11">
        <v>2023</v>
      </c>
      <c r="D42" s="202">
        <v>37.200000000000003</v>
      </c>
      <c r="E42" s="202">
        <v>38.700000000000003</v>
      </c>
      <c r="F42" s="202">
        <v>890</v>
      </c>
      <c r="G42" s="364">
        <v>1123.596</v>
      </c>
      <c r="H42" s="202">
        <v>10.333</v>
      </c>
      <c r="I42" s="202">
        <v>10.75</v>
      </c>
      <c r="J42" s="201">
        <v>9.1969999999999992</v>
      </c>
      <c r="K42" s="201">
        <v>9.5679999999999996</v>
      </c>
    </row>
    <row r="43" spans="1:11" ht="15.6" thickTop="1" thickBot="1" x14ac:dyDescent="0.35">
      <c r="A43" s="664"/>
      <c r="B43" s="22" t="s">
        <v>8</v>
      </c>
      <c r="C43" s="82">
        <v>2023</v>
      </c>
      <c r="D43" s="202">
        <v>44</v>
      </c>
      <c r="E43" s="202">
        <v>45.832999999999998</v>
      </c>
      <c r="F43" s="202">
        <v>780</v>
      </c>
      <c r="G43" s="364">
        <v>1282.0509999999999</v>
      </c>
      <c r="H43" s="202">
        <v>12.222</v>
      </c>
      <c r="I43" s="202">
        <v>12.731</v>
      </c>
      <c r="J43" s="202">
        <v>9.5329999999999995</v>
      </c>
      <c r="K43" s="202">
        <v>9.9309999999999992</v>
      </c>
    </row>
    <row r="44" spans="1:11" ht="15.6" thickTop="1" thickBot="1" x14ac:dyDescent="0.35">
      <c r="A44" s="664"/>
      <c r="B44" s="22" t="s">
        <v>77</v>
      </c>
      <c r="C44" s="82">
        <v>2023</v>
      </c>
      <c r="D44" s="202">
        <v>26.8</v>
      </c>
      <c r="E44" s="202">
        <v>29.7</v>
      </c>
      <c r="F44" s="202">
        <v>794</v>
      </c>
      <c r="G44" s="364">
        <v>1259.4459999999999</v>
      </c>
      <c r="H44" s="202">
        <v>7.444</v>
      </c>
      <c r="I44" s="202">
        <v>8.25</v>
      </c>
      <c r="J44" s="202">
        <v>5.9109999999999996</v>
      </c>
      <c r="K44" s="202">
        <v>6.5510000000000002</v>
      </c>
    </row>
    <row r="45" spans="1:11" ht="15.6" thickTop="1" thickBot="1" x14ac:dyDescent="0.35">
      <c r="A45" s="664"/>
      <c r="B45" s="22" t="s">
        <v>44</v>
      </c>
      <c r="C45" s="82">
        <v>2023</v>
      </c>
      <c r="D45" s="202">
        <v>36.299999999999997</v>
      </c>
      <c r="E45" s="202">
        <v>39.628999999999998</v>
      </c>
      <c r="F45" s="202">
        <v>750</v>
      </c>
      <c r="G45" s="364">
        <v>1333.3330000000001</v>
      </c>
      <c r="H45" s="202">
        <v>10.083</v>
      </c>
      <c r="I45" s="202">
        <v>11.007999999999999</v>
      </c>
      <c r="J45" s="202">
        <v>7.5629999999999997</v>
      </c>
      <c r="K45" s="202">
        <v>8.2560000000000002</v>
      </c>
    </row>
    <row r="46" spans="1:11" ht="15.6" thickTop="1" thickBot="1" x14ac:dyDescent="0.35">
      <c r="A46" s="664"/>
      <c r="B46" s="22" t="s">
        <v>113</v>
      </c>
      <c r="C46" s="82">
        <v>2023</v>
      </c>
      <c r="D46" s="202">
        <v>20</v>
      </c>
      <c r="E46" s="202">
        <v>21.978000000000002</v>
      </c>
      <c r="F46" s="202">
        <v>1.1499999999999999</v>
      </c>
      <c r="G46" s="364">
        <v>869565.21699999995</v>
      </c>
      <c r="H46" s="202">
        <v>5.556</v>
      </c>
      <c r="I46" s="202">
        <v>6.1050000000000004</v>
      </c>
      <c r="J46" s="202">
        <v>6.0000000000000001E-3</v>
      </c>
      <c r="K46" s="202">
        <v>7.0000000000000001E-3</v>
      </c>
    </row>
    <row r="47" spans="1:11" ht="15.6" thickTop="1" thickBot="1" x14ac:dyDescent="0.35">
      <c r="A47" s="664"/>
      <c r="B47" s="22" t="s">
        <v>92</v>
      </c>
      <c r="C47" s="82">
        <v>2023</v>
      </c>
      <c r="D47" s="202">
        <v>49</v>
      </c>
      <c r="E47" s="202">
        <v>54.286999999999999</v>
      </c>
      <c r="F47" s="202">
        <v>0.72499999999999998</v>
      </c>
      <c r="G47" s="364">
        <v>1379355.673</v>
      </c>
      <c r="H47" s="202">
        <v>13.611000000000001</v>
      </c>
      <c r="I47" s="202">
        <v>15.08</v>
      </c>
      <c r="J47" s="202">
        <v>0.01</v>
      </c>
      <c r="K47" s="202">
        <v>1.0999999999999999E-2</v>
      </c>
    </row>
    <row r="48" spans="1:11" ht="15.6" thickTop="1" thickBot="1" x14ac:dyDescent="0.35">
      <c r="A48" s="664"/>
      <c r="B48" s="22" t="s">
        <v>79</v>
      </c>
      <c r="C48" s="82">
        <v>2023</v>
      </c>
      <c r="D48" s="202">
        <v>45.521999999999998</v>
      </c>
      <c r="E48" s="202">
        <v>50.433</v>
      </c>
      <c r="F48" s="202">
        <v>175</v>
      </c>
      <c r="G48" s="364">
        <v>5714.2860000000001</v>
      </c>
      <c r="H48" s="202">
        <v>12.645</v>
      </c>
      <c r="I48" s="202">
        <v>14.009</v>
      </c>
      <c r="J48" s="202">
        <v>2.2130000000000001</v>
      </c>
      <c r="K48" s="202">
        <v>2.452</v>
      </c>
    </row>
    <row r="49" spans="1:13" ht="15.6" thickTop="1" thickBot="1" x14ac:dyDescent="0.35">
      <c r="A49" s="664"/>
      <c r="B49" s="22" t="s">
        <v>60</v>
      </c>
      <c r="C49" s="82">
        <v>2023</v>
      </c>
      <c r="D49" s="202">
        <v>13.388</v>
      </c>
      <c r="E49" s="202">
        <v>15.75</v>
      </c>
      <c r="F49" s="202">
        <v>160</v>
      </c>
      <c r="G49" s="364">
        <v>6250</v>
      </c>
      <c r="H49" s="202">
        <v>3.7189999999999999</v>
      </c>
      <c r="I49" s="202">
        <v>4.375</v>
      </c>
      <c r="J49" s="245"/>
      <c r="K49" s="245"/>
    </row>
    <row r="50" spans="1:13" ht="15.6" thickTop="1" thickBot="1" x14ac:dyDescent="0.35">
      <c r="A50" s="664"/>
      <c r="B50" s="22" t="s">
        <v>731</v>
      </c>
      <c r="C50" s="82">
        <v>2023</v>
      </c>
      <c r="D50" s="202">
        <v>12.3</v>
      </c>
      <c r="E50" s="202">
        <v>13.516</v>
      </c>
      <c r="F50" s="202">
        <v>1.3</v>
      </c>
      <c r="G50" s="364">
        <v>769230.76899999997</v>
      </c>
      <c r="H50" s="202">
        <v>3.4169999999999998</v>
      </c>
      <c r="I50" s="202">
        <v>3.7549999999999999</v>
      </c>
      <c r="J50" s="202">
        <v>4.0000000000000001E-3</v>
      </c>
      <c r="K50" s="202">
        <v>5.0000000000000001E-3</v>
      </c>
    </row>
    <row r="51" spans="1:13" ht="15.6" thickTop="1" thickBot="1" x14ac:dyDescent="0.35">
      <c r="A51" s="664"/>
      <c r="B51" s="22" t="s">
        <v>155</v>
      </c>
      <c r="C51" s="82">
        <v>2023</v>
      </c>
      <c r="D51" s="202">
        <v>45.521999999999998</v>
      </c>
      <c r="E51" s="202">
        <v>50.433</v>
      </c>
      <c r="F51" s="202">
        <v>452.48899999999998</v>
      </c>
      <c r="G51" s="364">
        <v>2210</v>
      </c>
      <c r="H51" s="202">
        <v>12.645</v>
      </c>
      <c r="I51" s="202">
        <v>14.009</v>
      </c>
      <c r="J51" s="202">
        <v>5.7220000000000004</v>
      </c>
      <c r="K51" s="202">
        <v>6.3390000000000004</v>
      </c>
    </row>
    <row r="52" spans="1:13" ht="15.6" thickTop="1" thickBot="1" x14ac:dyDescent="0.35">
      <c r="A52" s="664"/>
      <c r="B52" s="22" t="s">
        <v>118</v>
      </c>
      <c r="C52" s="82">
        <v>2023</v>
      </c>
      <c r="D52" s="202">
        <v>13.6</v>
      </c>
      <c r="E52" s="202">
        <v>14.712999999999999</v>
      </c>
      <c r="F52" s="202">
        <v>253</v>
      </c>
      <c r="G52" s="364">
        <v>3952.569</v>
      </c>
      <c r="H52" s="202">
        <v>3.778</v>
      </c>
      <c r="I52" s="202">
        <v>4.0869999999999997</v>
      </c>
      <c r="J52" s="365"/>
      <c r="K52" s="245"/>
    </row>
    <row r="53" spans="1:13" ht="15.6" thickTop="1" thickBot="1" x14ac:dyDescent="0.35">
      <c r="A53" s="664"/>
      <c r="B53" s="22" t="s">
        <v>146</v>
      </c>
      <c r="C53" s="82">
        <v>2023</v>
      </c>
      <c r="D53" s="202">
        <v>14.71</v>
      </c>
      <c r="E53" s="202">
        <v>16.256</v>
      </c>
      <c r="F53" s="202">
        <v>425</v>
      </c>
      <c r="G53" s="364">
        <v>2352.9409999999998</v>
      </c>
      <c r="H53" s="202">
        <v>4.0860000000000003</v>
      </c>
      <c r="I53" s="202">
        <v>4.516</v>
      </c>
      <c r="J53" s="366"/>
      <c r="K53" s="358"/>
    </row>
    <row r="54" spans="1:13" ht="15.6" thickTop="1" thickBot="1" x14ac:dyDescent="0.35">
      <c r="A54" s="665"/>
      <c r="B54" s="204" t="s">
        <v>112</v>
      </c>
      <c r="C54" s="50">
        <v>2023</v>
      </c>
      <c r="D54" s="205">
        <v>17.28</v>
      </c>
      <c r="E54" s="205">
        <v>18.693999999999999</v>
      </c>
      <c r="F54" s="250">
        <v>650</v>
      </c>
      <c r="G54" s="246">
        <v>1538.462</v>
      </c>
      <c r="H54" s="205">
        <v>4.8</v>
      </c>
      <c r="I54" s="205">
        <v>5.1929999999999996</v>
      </c>
      <c r="J54" s="359"/>
      <c r="K54" s="359"/>
    </row>
    <row r="55" spans="1:13" ht="15.6" thickTop="1" thickBot="1" x14ac:dyDescent="0.35">
      <c r="C55" s="15"/>
      <c r="G55" s="244"/>
    </row>
    <row r="56" spans="1:13" ht="29.4" thickTop="1" x14ac:dyDescent="0.3">
      <c r="B56" s="676"/>
      <c r="C56" s="22" t="s">
        <v>72</v>
      </c>
      <c r="D56" s="22" t="s">
        <v>32</v>
      </c>
      <c r="E56" s="22" t="s">
        <v>14</v>
      </c>
      <c r="F56" s="22" t="s">
        <v>922</v>
      </c>
      <c r="G56" s="22" t="s">
        <v>1206</v>
      </c>
      <c r="H56" s="22" t="s">
        <v>32</v>
      </c>
      <c r="I56" s="22" t="s">
        <v>14</v>
      </c>
      <c r="J56" s="22" t="s">
        <v>32</v>
      </c>
      <c r="K56" s="22" t="s">
        <v>14</v>
      </c>
    </row>
    <row r="57" spans="1:13" ht="16.8" thickBot="1" x14ac:dyDescent="0.35">
      <c r="B57" s="676"/>
      <c r="C57" s="197"/>
      <c r="D57" s="197" t="s">
        <v>96</v>
      </c>
      <c r="E57" s="197" t="s">
        <v>96</v>
      </c>
      <c r="F57" s="197" t="s">
        <v>697</v>
      </c>
      <c r="G57" s="247" t="s">
        <v>148</v>
      </c>
      <c r="H57" s="200" t="s">
        <v>152</v>
      </c>
      <c r="I57" s="200" t="s">
        <v>152</v>
      </c>
      <c r="J57" s="200" t="s">
        <v>930</v>
      </c>
      <c r="K57" s="200" t="s">
        <v>930</v>
      </c>
    </row>
    <row r="58" spans="1:13" ht="17.25" customHeight="1" thickTop="1" x14ac:dyDescent="0.3">
      <c r="A58" s="663" t="s">
        <v>55</v>
      </c>
      <c r="B58" s="22" t="s">
        <v>52</v>
      </c>
      <c r="C58" s="11">
        <v>2023</v>
      </c>
      <c r="D58" s="202">
        <v>50</v>
      </c>
      <c r="E58" s="202">
        <v>55.395000000000003</v>
      </c>
      <c r="F58" s="202">
        <v>0.71599999999999997</v>
      </c>
      <c r="G58" s="364">
        <v>1397112.108</v>
      </c>
      <c r="H58" s="202">
        <v>13.888999999999999</v>
      </c>
      <c r="I58" s="202">
        <v>15.387</v>
      </c>
      <c r="J58" s="202">
        <v>0.01</v>
      </c>
      <c r="K58" s="202">
        <v>1.0999999999999999E-2</v>
      </c>
    </row>
    <row r="59" spans="1:13" ht="16.8" thickBot="1" x14ac:dyDescent="0.35">
      <c r="A59" s="665"/>
      <c r="B59" s="200" t="s">
        <v>71</v>
      </c>
      <c r="C59" s="50">
        <v>2023</v>
      </c>
      <c r="D59" s="205">
        <v>0</v>
      </c>
      <c r="E59" s="205">
        <v>0</v>
      </c>
      <c r="F59" s="250">
        <v>1.964</v>
      </c>
      <c r="G59" s="246">
        <v>509290.37800000003</v>
      </c>
      <c r="H59" s="205">
        <v>0</v>
      </c>
      <c r="I59" s="205">
        <v>0</v>
      </c>
      <c r="J59" s="205">
        <v>0</v>
      </c>
      <c r="K59" s="205">
        <v>0</v>
      </c>
    </row>
    <row r="60" spans="1:13" ht="15" thickTop="1" x14ac:dyDescent="0.3">
      <c r="G60" s="244"/>
    </row>
    <row r="61" spans="1:13" ht="15.6" x14ac:dyDescent="0.3">
      <c r="A61" s="419" t="s">
        <v>890</v>
      </c>
      <c r="C61" s="418"/>
      <c r="D61" s="418"/>
      <c r="E61" s="418"/>
      <c r="F61" s="418"/>
      <c r="G61" s="418"/>
      <c r="H61" s="418"/>
      <c r="I61" s="418"/>
      <c r="J61" s="418"/>
      <c r="K61" s="418"/>
      <c r="L61" s="418"/>
      <c r="M61" s="418"/>
    </row>
    <row r="62" spans="1:13" x14ac:dyDescent="0.3">
      <c r="A62" s="153" t="s">
        <v>1209</v>
      </c>
      <c r="B62" s="153" t="s">
        <v>889</v>
      </c>
    </row>
    <row r="63" spans="1:13" x14ac:dyDescent="0.3">
      <c r="A63" s="418" t="s">
        <v>1208</v>
      </c>
      <c r="B63" s="418" t="s">
        <v>1210</v>
      </c>
    </row>
  </sheetData>
  <mergeCells count="7">
    <mergeCell ref="A58:A59"/>
    <mergeCell ref="A15:A38"/>
    <mergeCell ref="A42:A54"/>
    <mergeCell ref="A8:M8"/>
    <mergeCell ref="B13:B14"/>
    <mergeCell ref="B40:B41"/>
    <mergeCell ref="B56:B57"/>
  </mergeCells>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33203125" defaultRowHeight="13.2" x14ac:dyDescent="0.25"/>
  <cols>
    <col min="1" max="1" width="16.5546875" style="29" customWidth="1"/>
    <col min="2" max="2" width="31.5546875" style="29" customWidth="1"/>
    <col min="3" max="3" width="14.5546875" style="29" customWidth="1"/>
    <col min="4" max="4" width="13" style="29" customWidth="1"/>
    <col min="5" max="5" width="21.6640625" style="29" bestFit="1" customWidth="1"/>
    <col min="6" max="6" width="21.5546875" style="29" bestFit="1" customWidth="1"/>
    <col min="7" max="7" width="22" style="29" bestFit="1" customWidth="1"/>
    <col min="8" max="8" width="41.5546875" style="29" customWidth="1"/>
    <col min="9" max="19" width="13.44140625" style="29" customWidth="1"/>
    <col min="20" max="24" width="11.33203125" style="29"/>
  </cols>
  <sheetData>
    <row r="1" spans="1:24" s="411" customFormat="1" ht="10.199999999999999" x14ac:dyDescent="0.2">
      <c r="A1" s="411" t="s">
        <v>206</v>
      </c>
    </row>
    <row r="2" spans="1:24" ht="21" x14ac:dyDescent="0.4">
      <c r="A2" s="269" t="s">
        <v>125</v>
      </c>
      <c r="B2" s="269"/>
      <c r="C2" s="269"/>
      <c r="D2" s="269"/>
      <c r="E2" s="269"/>
      <c r="F2" s="269"/>
    </row>
    <row r="3" spans="1:24" ht="13.8" x14ac:dyDescent="0.3">
      <c r="A3" s="123" t="s">
        <v>205</v>
      </c>
    </row>
    <row r="4" spans="1:24" s="124" customFormat="1" ht="7.2" thickBot="1" x14ac:dyDescent="0.2">
      <c r="A4" s="139"/>
      <c r="B4" s="139"/>
      <c r="C4" s="139"/>
      <c r="D4" s="139"/>
      <c r="E4" s="139"/>
      <c r="F4" s="385"/>
      <c r="G4" s="385"/>
      <c r="H4" s="385"/>
      <c r="I4" s="139"/>
      <c r="J4" s="139"/>
      <c r="K4" s="139"/>
      <c r="L4" s="139"/>
      <c r="M4" s="139"/>
      <c r="N4" s="139"/>
      <c r="O4" s="139"/>
      <c r="P4" s="139"/>
      <c r="Q4" s="139"/>
      <c r="R4" s="139"/>
      <c r="S4" s="139"/>
      <c r="T4" s="139"/>
      <c r="U4" s="139"/>
      <c r="V4" s="139"/>
      <c r="W4" s="139"/>
      <c r="X4" s="139"/>
    </row>
    <row r="5" spans="1:24" ht="31.35" customHeight="1" thickTop="1" x14ac:dyDescent="0.25">
      <c r="A5" s="5" t="s">
        <v>12</v>
      </c>
      <c r="B5" s="75" t="s">
        <v>125</v>
      </c>
      <c r="C5" s="5" t="s">
        <v>951</v>
      </c>
      <c r="D5" s="53">
        <v>45453</v>
      </c>
      <c r="E5" s="98" t="s">
        <v>194</v>
      </c>
      <c r="F5" s="53" t="s">
        <v>195</v>
      </c>
    </row>
    <row r="6" spans="1:24" ht="14.4" thickBot="1" x14ac:dyDescent="0.35">
      <c r="A6" s="101" t="s">
        <v>143</v>
      </c>
      <c r="B6" s="69" t="s">
        <v>103</v>
      </c>
      <c r="C6" s="89" t="s">
        <v>36</v>
      </c>
      <c r="D6" s="55">
        <v>1.1000000000000001</v>
      </c>
      <c r="E6" s="89" t="s">
        <v>22</v>
      </c>
      <c r="F6" s="111">
        <v>2023</v>
      </c>
    </row>
    <row r="7" spans="1:24" ht="14.4" thickTop="1" thickBot="1" x14ac:dyDescent="0.3"/>
    <row r="8" spans="1:24" ht="15.6" thickTop="1" thickBot="1" x14ac:dyDescent="0.35">
      <c r="A8" s="517" t="s">
        <v>552</v>
      </c>
      <c r="B8" s="518"/>
      <c r="C8" s="518"/>
      <c r="D8" s="518"/>
      <c r="E8" s="518"/>
      <c r="F8" s="518"/>
      <c r="G8" s="518"/>
      <c r="H8" s="518"/>
      <c r="I8" s="518"/>
      <c r="J8" s="518"/>
      <c r="K8" s="518"/>
      <c r="L8" s="519"/>
      <c r="M8" s="43"/>
    </row>
    <row r="9" spans="1:24" ht="15" thickTop="1" x14ac:dyDescent="0.3">
      <c r="A9" s="171"/>
      <c r="B9" s="171"/>
      <c r="C9" s="171"/>
      <c r="D9" s="171"/>
      <c r="E9" s="171"/>
      <c r="F9" s="171"/>
      <c r="G9" s="171"/>
      <c r="H9" s="166"/>
      <c r="I9" s="166"/>
      <c r="J9" s="166"/>
      <c r="K9" s="166"/>
      <c r="L9" s="166"/>
      <c r="M9" s="43"/>
    </row>
    <row r="10" spans="1:24" ht="15.6" x14ac:dyDescent="0.3">
      <c r="A10" s="514" t="s">
        <v>196</v>
      </c>
      <c r="B10" s="514"/>
      <c r="C10" s="514"/>
      <c r="D10" s="514"/>
      <c r="E10" s="514"/>
      <c r="F10" s="514"/>
      <c r="G10" s="514"/>
      <c r="H10" s="514"/>
      <c r="I10" s="514"/>
      <c r="J10" s="514"/>
      <c r="K10" s="514"/>
      <c r="L10" s="514"/>
      <c r="M10" s="43"/>
    </row>
    <row r="11" spans="1:24" ht="20.25" customHeight="1" x14ac:dyDescent="0.25">
      <c r="A11" s="460" t="s">
        <v>1011</v>
      </c>
      <c r="B11" s="460"/>
      <c r="C11" s="460"/>
      <c r="D11" s="460"/>
      <c r="E11" s="460"/>
      <c r="F11" s="460"/>
      <c r="G11" s="460"/>
      <c r="H11" s="460"/>
      <c r="I11" s="460"/>
      <c r="J11" s="460"/>
      <c r="K11" s="460"/>
      <c r="L11" s="460"/>
      <c r="M11" s="16"/>
    </row>
    <row r="12" spans="1:24" ht="96.75" customHeight="1" x14ac:dyDescent="0.25">
      <c r="A12" s="460" t="s">
        <v>953</v>
      </c>
      <c r="B12" s="460"/>
      <c r="C12" s="460"/>
      <c r="D12" s="460"/>
      <c r="E12" s="460"/>
      <c r="F12" s="460"/>
      <c r="G12" s="460"/>
      <c r="H12" s="460"/>
      <c r="I12" s="460"/>
      <c r="J12" s="460"/>
      <c r="K12" s="460"/>
      <c r="L12" s="460"/>
      <c r="M12" s="515"/>
      <c r="N12" s="516"/>
      <c r="O12" s="516"/>
      <c r="P12" s="516"/>
      <c r="Q12" s="516"/>
      <c r="R12" s="516"/>
      <c r="S12" s="516"/>
      <c r="T12" s="516"/>
      <c r="U12" s="516"/>
      <c r="V12" s="516"/>
      <c r="W12" s="516"/>
      <c r="X12" s="516"/>
    </row>
    <row r="13" spans="1:24" ht="63.75" customHeight="1" x14ac:dyDescent="0.25">
      <c r="A13" s="460" t="s">
        <v>1295</v>
      </c>
      <c r="B13" s="460"/>
      <c r="C13" s="460"/>
      <c r="D13" s="460"/>
      <c r="E13" s="460"/>
      <c r="F13" s="460"/>
      <c r="G13" s="460"/>
      <c r="H13" s="460"/>
      <c r="I13" s="460"/>
      <c r="J13" s="460"/>
      <c r="K13" s="460"/>
      <c r="L13" s="460"/>
      <c r="M13" s="16"/>
    </row>
    <row r="14" spans="1:24" ht="15.6" x14ac:dyDescent="0.3">
      <c r="A14" s="521" t="s">
        <v>197</v>
      </c>
      <c r="B14" s="522"/>
      <c r="C14" s="522"/>
      <c r="D14" s="522"/>
      <c r="E14" s="522"/>
      <c r="F14" s="522"/>
      <c r="G14" s="522"/>
      <c r="H14" s="522"/>
      <c r="I14" s="522"/>
      <c r="J14" s="522"/>
      <c r="K14" s="522"/>
      <c r="L14" s="522"/>
      <c r="M14" s="43"/>
    </row>
    <row r="15" spans="1:24" ht="15" customHeight="1" x14ac:dyDescent="0.3">
      <c r="A15" s="460" t="s">
        <v>540</v>
      </c>
      <c r="B15" s="460"/>
      <c r="C15" s="460"/>
      <c r="D15" s="460"/>
      <c r="E15" s="460"/>
      <c r="F15" s="460"/>
      <c r="G15" s="460"/>
      <c r="H15" s="460"/>
      <c r="I15" s="460"/>
      <c r="J15" s="460"/>
      <c r="K15" s="460"/>
      <c r="L15" s="460"/>
      <c r="M15" s="43"/>
    </row>
    <row r="16" spans="1:24" ht="22.35" customHeight="1" x14ac:dyDescent="0.3">
      <c r="A16" s="460" t="s">
        <v>553</v>
      </c>
      <c r="B16" s="460"/>
      <c r="C16" s="460"/>
      <c r="D16" s="460"/>
      <c r="E16" s="460"/>
      <c r="F16" s="460"/>
      <c r="G16" s="460"/>
      <c r="H16" s="460"/>
      <c r="I16" s="460"/>
      <c r="J16" s="460"/>
      <c r="K16" s="460"/>
      <c r="L16" s="460"/>
      <c r="M16" s="43"/>
    </row>
    <row r="17" spans="1:13" s="29" customFormat="1" ht="45" customHeight="1" x14ac:dyDescent="0.3">
      <c r="A17" s="460" t="s">
        <v>590</v>
      </c>
      <c r="B17" s="460"/>
      <c r="C17" s="460"/>
      <c r="D17" s="460"/>
      <c r="E17" s="460"/>
      <c r="F17" s="460"/>
      <c r="G17" s="460"/>
      <c r="H17" s="460"/>
      <c r="I17" s="460"/>
      <c r="J17" s="460"/>
      <c r="K17" s="460"/>
      <c r="L17" s="460"/>
      <c r="M17" s="43"/>
    </row>
    <row r="18" spans="1:13" s="29" customFormat="1" ht="39" customHeight="1" x14ac:dyDescent="0.3">
      <c r="A18" s="460" t="s">
        <v>978</v>
      </c>
      <c r="B18" s="460"/>
      <c r="C18" s="460"/>
      <c r="D18" s="460"/>
      <c r="E18" s="460"/>
      <c r="F18" s="460"/>
      <c r="G18" s="460"/>
      <c r="H18" s="460"/>
      <c r="I18" s="460"/>
      <c r="J18" s="460"/>
      <c r="K18" s="460"/>
      <c r="L18" s="460"/>
      <c r="M18" s="43"/>
    </row>
    <row r="19" spans="1:13" s="29" customFormat="1" ht="51.75" customHeight="1" x14ac:dyDescent="0.3">
      <c r="A19" s="460" t="s">
        <v>589</v>
      </c>
      <c r="B19" s="460"/>
      <c r="C19" s="460"/>
      <c r="D19" s="460"/>
      <c r="E19" s="460"/>
      <c r="F19" s="460"/>
      <c r="G19" s="460"/>
      <c r="H19" s="460"/>
      <c r="I19" s="460"/>
      <c r="J19" s="460"/>
      <c r="K19" s="460"/>
      <c r="L19" s="460"/>
      <c r="M19" s="43"/>
    </row>
    <row r="20" spans="1:13" s="29" customFormat="1" ht="32.25" customHeight="1" x14ac:dyDescent="0.3">
      <c r="A20" s="523" t="s">
        <v>709</v>
      </c>
      <c r="B20" s="523"/>
      <c r="C20" s="523"/>
      <c r="D20" s="523"/>
      <c r="E20" s="523"/>
      <c r="F20" s="523"/>
      <c r="G20" s="523"/>
      <c r="H20" s="523"/>
      <c r="I20" s="523"/>
      <c r="J20" s="523"/>
      <c r="K20" s="523"/>
      <c r="L20" s="523"/>
      <c r="M20" s="43"/>
    </row>
    <row r="21" spans="1:13" s="29" customFormat="1" ht="14.4" x14ac:dyDescent="0.3">
      <c r="A21" s="166"/>
      <c r="B21" s="166"/>
      <c r="C21" s="166"/>
      <c r="D21" s="166"/>
      <c r="E21" s="166"/>
      <c r="F21" s="166"/>
      <c r="G21" s="166"/>
      <c r="H21" s="166"/>
      <c r="I21" s="166"/>
      <c r="J21" s="166"/>
      <c r="K21" s="166"/>
      <c r="L21" s="166"/>
      <c r="M21" s="43"/>
    </row>
    <row r="22" spans="1:13" s="29" customFormat="1" ht="18" customHeight="1" x14ac:dyDescent="0.35">
      <c r="A22" s="126" t="s">
        <v>208</v>
      </c>
      <c r="B22" s="126" t="s">
        <v>209</v>
      </c>
      <c r="C22" s="126" t="s">
        <v>210</v>
      </c>
      <c r="D22" s="127" t="s">
        <v>211</v>
      </c>
      <c r="E22" s="127" t="s">
        <v>1698</v>
      </c>
      <c r="F22" s="217" t="s">
        <v>1699</v>
      </c>
      <c r="G22" s="217" t="s">
        <v>1700</v>
      </c>
      <c r="H22" s="233"/>
      <c r="I22" s="166"/>
      <c r="J22" s="166"/>
      <c r="K22" s="166"/>
      <c r="L22" s="166"/>
      <c r="M22" s="43"/>
    </row>
    <row r="23" spans="1:13" s="29" customFormat="1" ht="14.4" x14ac:dyDescent="0.3">
      <c r="A23" s="524" t="s">
        <v>212</v>
      </c>
      <c r="B23" s="511" t="s">
        <v>985</v>
      </c>
      <c r="C23" s="127" t="s">
        <v>213</v>
      </c>
      <c r="D23" s="161">
        <v>3033.3806711409397</v>
      </c>
      <c r="E23" s="161">
        <v>3029.26</v>
      </c>
      <c r="F23" s="161">
        <v>2.5200000000000005</v>
      </c>
      <c r="G23" s="161">
        <v>1.6006711409395973</v>
      </c>
      <c r="H23" s="300"/>
      <c r="I23" s="166"/>
      <c r="J23" s="166"/>
      <c r="K23" s="166"/>
      <c r="L23" s="166"/>
      <c r="M23" s="43"/>
    </row>
    <row r="24" spans="1:13" s="29" customFormat="1" ht="14.4" x14ac:dyDescent="0.3">
      <c r="A24" s="525"/>
      <c r="B24" s="512" t="s">
        <v>985</v>
      </c>
      <c r="C24" s="127" t="s">
        <v>214</v>
      </c>
      <c r="D24" s="161">
        <v>1.7453296322147651</v>
      </c>
      <c r="E24" s="161">
        <v>1.7429600000000001</v>
      </c>
      <c r="F24" s="161">
        <v>1.4448E-3</v>
      </c>
      <c r="G24" s="161">
        <v>9.2483221476510056E-4</v>
      </c>
      <c r="H24" s="300"/>
      <c r="I24" s="395"/>
      <c r="J24" s="166"/>
      <c r="K24" s="166"/>
      <c r="L24" s="166"/>
      <c r="M24" s="43"/>
    </row>
    <row r="25" spans="1:13" s="29" customFormat="1" ht="14.4" x14ac:dyDescent="0.3">
      <c r="A25" s="525"/>
      <c r="B25" s="512" t="s">
        <v>985</v>
      </c>
      <c r="C25" s="127" t="s">
        <v>215</v>
      </c>
      <c r="D25" s="161">
        <v>0.24106609664429532</v>
      </c>
      <c r="E25" s="161">
        <v>0.24074000000000001</v>
      </c>
      <c r="F25" s="161">
        <v>2.0160000000000002E-4</v>
      </c>
      <c r="G25" s="161">
        <v>1.2449664429530201E-4</v>
      </c>
      <c r="H25" s="300"/>
      <c r="I25" s="166"/>
      <c r="J25" s="166"/>
      <c r="K25" s="166"/>
      <c r="L25" s="166"/>
      <c r="M25" s="43"/>
    </row>
    <row r="26" spans="1:13" s="29" customFormat="1" ht="14.4" x14ac:dyDescent="0.3">
      <c r="A26" s="525"/>
      <c r="B26" s="513" t="s">
        <v>985</v>
      </c>
      <c r="C26" s="127" t="s">
        <v>216</v>
      </c>
      <c r="D26" s="161">
        <v>0.22240600402684563</v>
      </c>
      <c r="E26" s="161">
        <v>0.22209999999999999</v>
      </c>
      <c r="F26" s="161">
        <v>1.9040000000000002E-4</v>
      </c>
      <c r="G26" s="161">
        <v>1.1560402684563757E-4</v>
      </c>
      <c r="H26" s="300"/>
      <c r="I26" s="166"/>
      <c r="J26" s="166"/>
      <c r="K26" s="166"/>
      <c r="L26" s="166"/>
      <c r="M26" s="43"/>
    </row>
    <row r="27" spans="1:13" s="29" customFormat="1" ht="14.4" x14ac:dyDescent="0.3">
      <c r="A27" s="525"/>
      <c r="B27" s="511" t="s">
        <v>79</v>
      </c>
      <c r="C27" s="127" t="s">
        <v>213</v>
      </c>
      <c r="D27" s="161">
        <v>2562.5744107382552</v>
      </c>
      <c r="E27" s="161">
        <v>2557.5300000000002</v>
      </c>
      <c r="F27" s="161">
        <v>3.8528000000000002</v>
      </c>
      <c r="G27" s="161">
        <v>1.1916107382550336</v>
      </c>
      <c r="H27" s="300"/>
    </row>
    <row r="28" spans="1:13" s="29" customFormat="1" ht="14.4" x14ac:dyDescent="0.3">
      <c r="A28" s="525"/>
      <c r="B28" s="512"/>
      <c r="C28" s="127" t="s">
        <v>214</v>
      </c>
      <c r="D28" s="161">
        <v>0.44844653020134229</v>
      </c>
      <c r="E28" s="212">
        <v>0.44757000000000002</v>
      </c>
      <c r="F28" s="212">
        <v>6.7199999999999996E-4</v>
      </c>
      <c r="G28" s="212">
        <v>2.0453020134228187E-4</v>
      </c>
      <c r="H28" s="300"/>
    </row>
    <row r="29" spans="1:13" s="29" customFormat="1" ht="14.4" x14ac:dyDescent="0.3">
      <c r="A29" s="525"/>
      <c r="B29" s="512"/>
      <c r="C29" s="127" t="s">
        <v>215</v>
      </c>
      <c r="D29" s="161">
        <v>0.20267141879194631</v>
      </c>
      <c r="E29" s="212">
        <v>0.20226</v>
      </c>
      <c r="F29" s="212">
        <v>3.1359999999999998E-4</v>
      </c>
      <c r="G29" s="212">
        <v>9.7818791946308734E-5</v>
      </c>
      <c r="H29" s="300"/>
    </row>
    <row r="30" spans="1:13" s="29" customFormat="1" ht="14.4" x14ac:dyDescent="0.3">
      <c r="A30" s="525"/>
      <c r="B30" s="513"/>
      <c r="C30" s="127" t="s">
        <v>216</v>
      </c>
      <c r="D30" s="161">
        <v>0.18292892617449666</v>
      </c>
      <c r="E30" s="212">
        <v>0.18256</v>
      </c>
      <c r="F30" s="212">
        <v>2.8000000000000003E-4</v>
      </c>
      <c r="G30" s="212">
        <v>8.8926174496644302E-5</v>
      </c>
      <c r="H30" s="300"/>
    </row>
    <row r="31" spans="1:13" s="29" customFormat="1" ht="14.4" x14ac:dyDescent="0.3">
      <c r="A31" s="525"/>
      <c r="B31" s="511" t="s">
        <v>155</v>
      </c>
      <c r="C31" s="127" t="s">
        <v>213</v>
      </c>
      <c r="D31" s="161">
        <v>2581.9844107382551</v>
      </c>
      <c r="E31" s="161">
        <v>2576.94</v>
      </c>
      <c r="F31" s="161">
        <v>3.8528000000000002</v>
      </c>
      <c r="G31" s="161">
        <v>1.1916107382550336</v>
      </c>
      <c r="H31" s="300"/>
    </row>
    <row r="32" spans="1:13" s="29" customFormat="1" ht="14.4" x14ac:dyDescent="0.3">
      <c r="A32" s="525"/>
      <c r="B32" s="512"/>
      <c r="C32" s="127" t="s">
        <v>214</v>
      </c>
      <c r="D32" s="161">
        <v>1.1683296496644295</v>
      </c>
      <c r="E32" s="212">
        <v>1.16604</v>
      </c>
      <c r="F32" s="212">
        <v>1.7472000000000002E-3</v>
      </c>
      <c r="G32" s="212">
        <v>5.4244966442953014E-4</v>
      </c>
      <c r="H32" s="300"/>
    </row>
    <row r="33" spans="1:8" s="29" customFormat="1" ht="14.4" x14ac:dyDescent="0.3">
      <c r="A33" s="525"/>
      <c r="B33" s="512"/>
      <c r="C33" s="127" t="s">
        <v>215</v>
      </c>
      <c r="D33" s="161">
        <v>0.20420141879194631</v>
      </c>
      <c r="E33" s="218">
        <v>0.20379</v>
      </c>
      <c r="F33" s="212">
        <v>3.1359999999999998E-4</v>
      </c>
      <c r="G33" s="212">
        <v>9.7818791946308734E-5</v>
      </c>
      <c r="H33" s="300"/>
    </row>
    <row r="34" spans="1:8" s="29" customFormat="1" ht="14.4" x14ac:dyDescent="0.3">
      <c r="A34" s="525"/>
      <c r="B34" s="513"/>
      <c r="C34" s="127" t="s">
        <v>216</v>
      </c>
      <c r="D34" s="161">
        <v>0.18431892617449666</v>
      </c>
      <c r="E34" s="212">
        <v>0.18395</v>
      </c>
      <c r="F34" s="212">
        <v>2.8000000000000003E-4</v>
      </c>
      <c r="G34" s="212">
        <v>8.8926174496644302E-5</v>
      </c>
      <c r="H34" s="300"/>
    </row>
    <row r="35" spans="1:8" s="29" customFormat="1" ht="14.4" x14ac:dyDescent="0.3">
      <c r="A35" s="525"/>
      <c r="B35" s="511" t="s">
        <v>134</v>
      </c>
      <c r="C35" s="127" t="s">
        <v>213</v>
      </c>
      <c r="D35" s="161">
        <v>2939.3609489932887</v>
      </c>
      <c r="E35" s="161">
        <v>2935.18</v>
      </c>
      <c r="F35" s="161">
        <v>2.5535999999999999</v>
      </c>
      <c r="G35" s="161">
        <v>1.6273489932885907</v>
      </c>
      <c r="H35" s="300"/>
    </row>
    <row r="36" spans="1:8" s="29" customFormat="1" ht="14.4" x14ac:dyDescent="0.3">
      <c r="A36" s="525"/>
      <c r="B36" s="512"/>
      <c r="C36" s="127" t="s">
        <v>214</v>
      </c>
      <c r="D36" s="161">
        <v>1.5571277838926174</v>
      </c>
      <c r="E36" s="212">
        <v>1.55491</v>
      </c>
      <c r="F36" s="212">
        <v>1.3552E-3</v>
      </c>
      <c r="G36" s="212">
        <v>8.6258389261744967E-4</v>
      </c>
      <c r="H36" s="300"/>
    </row>
    <row r="37" spans="1:8" s="29" customFormat="1" ht="14.4" x14ac:dyDescent="0.3">
      <c r="A37" s="525"/>
      <c r="B37" s="512"/>
      <c r="C37" s="127" t="s">
        <v>215</v>
      </c>
      <c r="D37" s="161">
        <v>0.23031609664429531</v>
      </c>
      <c r="E37" s="212">
        <v>0.22999</v>
      </c>
      <c r="F37" s="212">
        <v>2.0160000000000002E-4</v>
      </c>
      <c r="G37" s="212">
        <v>1.2449664429530201E-4</v>
      </c>
      <c r="H37" s="300"/>
    </row>
    <row r="38" spans="1:8" s="29" customFormat="1" ht="14.4" x14ac:dyDescent="0.3">
      <c r="A38" s="525"/>
      <c r="B38" s="513"/>
      <c r="C38" s="127" t="s">
        <v>216</v>
      </c>
      <c r="D38" s="161">
        <v>0.21449600402684563</v>
      </c>
      <c r="E38" s="212">
        <v>0.21418999999999999</v>
      </c>
      <c r="F38" s="212">
        <v>1.9040000000000002E-4</v>
      </c>
      <c r="G38" s="212">
        <v>1.1560402684563757E-4</v>
      </c>
      <c r="H38" s="300"/>
    </row>
    <row r="39" spans="1:8" s="29" customFormat="1" ht="14.4" x14ac:dyDescent="0.3">
      <c r="A39" s="525"/>
      <c r="B39" s="511" t="s">
        <v>217</v>
      </c>
      <c r="C39" s="127" t="s">
        <v>213</v>
      </c>
      <c r="D39" s="161">
        <v>2562.5744107382552</v>
      </c>
      <c r="E39" s="161">
        <v>2557.5300000000002</v>
      </c>
      <c r="F39" s="161">
        <v>3.8528000000000002</v>
      </c>
      <c r="G39" s="161">
        <v>1.1916107382550336</v>
      </c>
      <c r="H39" s="300"/>
    </row>
    <row r="40" spans="1:8" s="29" customFormat="1" ht="14.4" x14ac:dyDescent="0.3">
      <c r="A40" s="525"/>
      <c r="B40" s="512"/>
      <c r="C40" s="127" t="s">
        <v>218</v>
      </c>
      <c r="D40" s="161">
        <v>2.0383903100671139</v>
      </c>
      <c r="E40" s="212">
        <v>2.03437</v>
      </c>
      <c r="F40" s="212">
        <v>3.0688E-3</v>
      </c>
      <c r="G40" s="212">
        <v>9.5151006711409393E-4</v>
      </c>
      <c r="H40" s="300"/>
    </row>
    <row r="41" spans="1:8" s="29" customFormat="1" ht="14.4" x14ac:dyDescent="0.3">
      <c r="A41" s="525"/>
      <c r="B41" s="512"/>
      <c r="C41" s="127" t="s">
        <v>215</v>
      </c>
      <c r="D41" s="161">
        <v>0.20267141879194631</v>
      </c>
      <c r="E41" s="212">
        <v>0.20226</v>
      </c>
      <c r="F41" s="212">
        <v>3.1359999999999998E-4</v>
      </c>
      <c r="G41" s="212">
        <v>9.7818791946308734E-5</v>
      </c>
      <c r="H41" s="300"/>
    </row>
    <row r="42" spans="1:8" s="29" customFormat="1" ht="14.4" x14ac:dyDescent="0.3">
      <c r="A42" s="525"/>
      <c r="B42" s="513"/>
      <c r="C42" s="127" t="s">
        <v>216</v>
      </c>
      <c r="D42" s="161">
        <v>0.18292892617449666</v>
      </c>
      <c r="E42" s="212">
        <v>0.18256</v>
      </c>
      <c r="F42" s="212">
        <v>2.8000000000000003E-4</v>
      </c>
      <c r="G42" s="212">
        <v>8.8926174496644302E-5</v>
      </c>
      <c r="H42" s="300"/>
    </row>
    <row r="43" spans="1:8" s="29" customFormat="1" ht="14.4" x14ac:dyDescent="0.3">
      <c r="A43" s="525"/>
      <c r="B43" s="511" t="s">
        <v>906</v>
      </c>
      <c r="C43" s="127" t="s">
        <v>213</v>
      </c>
      <c r="D43" s="161">
        <v>2581.9844107382551</v>
      </c>
      <c r="E43" s="161">
        <v>2576.94</v>
      </c>
      <c r="F43" s="161">
        <v>3.8528000000000002</v>
      </c>
      <c r="G43" s="161">
        <v>1.1916107382550336</v>
      </c>
      <c r="H43" s="300"/>
    </row>
    <row r="44" spans="1:8" s="29" customFormat="1" ht="14.4" x14ac:dyDescent="0.3">
      <c r="A44" s="525"/>
      <c r="B44" s="512"/>
      <c r="C44" s="127" t="s">
        <v>218</v>
      </c>
      <c r="D44" s="161">
        <v>2.0538303100671138</v>
      </c>
      <c r="E44" s="212">
        <v>2.0498099999999999</v>
      </c>
      <c r="F44" s="212">
        <v>3.0688E-3</v>
      </c>
      <c r="G44" s="212">
        <v>9.5151006711409393E-4</v>
      </c>
      <c r="H44" s="300"/>
    </row>
    <row r="45" spans="1:8" s="29" customFormat="1" ht="14.4" x14ac:dyDescent="0.3">
      <c r="A45" s="525"/>
      <c r="B45" s="512"/>
      <c r="C45" s="127" t="s">
        <v>215</v>
      </c>
      <c r="D45" s="161">
        <v>0.20420141879194631</v>
      </c>
      <c r="E45" s="212">
        <v>0.20379</v>
      </c>
      <c r="F45" s="212">
        <v>3.1359999999999998E-4</v>
      </c>
      <c r="G45" s="212">
        <v>9.7818791946308734E-5</v>
      </c>
      <c r="H45" s="300"/>
    </row>
    <row r="46" spans="1:8" s="29" customFormat="1" ht="14.4" x14ac:dyDescent="0.3">
      <c r="A46" s="525"/>
      <c r="B46" s="513"/>
      <c r="C46" s="127" t="s">
        <v>216</v>
      </c>
      <c r="D46" s="161">
        <v>0.18431892617449666</v>
      </c>
      <c r="E46" s="212">
        <v>0.18395</v>
      </c>
      <c r="F46" s="212">
        <v>2.8000000000000003E-4</v>
      </c>
      <c r="G46" s="212">
        <v>8.8926174496644302E-5</v>
      </c>
      <c r="H46" s="300"/>
    </row>
    <row r="47" spans="1:8" s="29" customFormat="1" ht="14.4" x14ac:dyDescent="0.3">
      <c r="A47" s="525"/>
      <c r="B47" s="511" t="s">
        <v>219</v>
      </c>
      <c r="C47" s="127" t="s">
        <v>213</v>
      </c>
      <c r="D47" s="161">
        <v>2578.246473825503</v>
      </c>
      <c r="E47" s="161">
        <v>2575.6999999999998</v>
      </c>
      <c r="F47" s="161">
        <v>1.3104</v>
      </c>
      <c r="G47" s="161">
        <v>1.2360738255033556</v>
      </c>
      <c r="H47" s="300"/>
    </row>
    <row r="48" spans="1:8" s="29" customFormat="1" ht="14.4" x14ac:dyDescent="0.3">
      <c r="A48" s="525"/>
      <c r="B48" s="512"/>
      <c r="C48" s="127" t="s">
        <v>214</v>
      </c>
      <c r="D48" s="161">
        <v>0.94441512348993284</v>
      </c>
      <c r="E48" s="212">
        <v>0.94347999999999999</v>
      </c>
      <c r="F48" s="212">
        <v>4.8160000000000005E-4</v>
      </c>
      <c r="G48" s="212">
        <v>4.5352348993288593E-4</v>
      </c>
      <c r="H48" s="300"/>
    </row>
    <row r="49" spans="1:8" s="29" customFormat="1" ht="14.4" x14ac:dyDescent="0.3">
      <c r="A49" s="525"/>
      <c r="B49" s="512"/>
      <c r="C49" s="127" t="s">
        <v>215</v>
      </c>
      <c r="D49" s="161">
        <v>0.19916861879194633</v>
      </c>
      <c r="E49" s="212">
        <v>0.19897000000000001</v>
      </c>
      <c r="F49" s="212">
        <v>1.0080000000000001E-4</v>
      </c>
      <c r="G49" s="212">
        <v>9.7818791946308734E-5</v>
      </c>
      <c r="H49" s="300"/>
    </row>
    <row r="50" spans="1:8" s="29" customFormat="1" ht="14.4" x14ac:dyDescent="0.3">
      <c r="A50" s="525"/>
      <c r="B50" s="513"/>
      <c r="C50" s="127" t="s">
        <v>216</v>
      </c>
      <c r="D50" s="161">
        <v>0.18322852617449664</v>
      </c>
      <c r="E50" s="212">
        <v>0.18304999999999999</v>
      </c>
      <c r="F50" s="212">
        <v>8.9600000000000009E-5</v>
      </c>
      <c r="G50" s="212">
        <v>8.8926174496644302E-5</v>
      </c>
      <c r="H50" s="300"/>
    </row>
    <row r="51" spans="1:8" s="29" customFormat="1" ht="14.4" x14ac:dyDescent="0.3">
      <c r="A51" s="525"/>
      <c r="B51" s="511" t="s">
        <v>986</v>
      </c>
      <c r="C51" s="127" t="s">
        <v>213</v>
      </c>
      <c r="D51" s="161">
        <v>2997.632334228188</v>
      </c>
      <c r="E51" s="212">
        <v>2993.4</v>
      </c>
      <c r="F51" s="212">
        <v>2.5872000000000002</v>
      </c>
      <c r="G51" s="212">
        <v>1.6451342281879195</v>
      </c>
      <c r="H51" s="300"/>
    </row>
    <row r="52" spans="1:8" s="29" customFormat="1" ht="14.4" x14ac:dyDescent="0.3">
      <c r="A52" s="525"/>
      <c r="B52" s="512" t="s">
        <v>986</v>
      </c>
      <c r="C52" s="127" t="s">
        <v>214</v>
      </c>
      <c r="D52" s="161">
        <v>1.543577598657718</v>
      </c>
      <c r="E52" s="212">
        <v>1.5414000000000001</v>
      </c>
      <c r="F52" s="212">
        <v>1.3328000000000003E-3</v>
      </c>
      <c r="G52" s="212">
        <v>8.4479865771812076E-4</v>
      </c>
      <c r="H52" s="300"/>
    </row>
    <row r="53" spans="1:8" s="29" customFormat="1" ht="14.4" x14ac:dyDescent="0.3">
      <c r="A53" s="525"/>
      <c r="B53" s="512" t="s">
        <v>986</v>
      </c>
      <c r="C53" s="127" t="s">
        <v>215</v>
      </c>
      <c r="D53" s="161">
        <v>0.23257609664429532</v>
      </c>
      <c r="E53" s="212">
        <v>0.23225000000000001</v>
      </c>
      <c r="F53" s="212">
        <v>2.0160000000000002E-4</v>
      </c>
      <c r="G53" s="212">
        <v>1.2449664429530201E-4</v>
      </c>
      <c r="H53" s="300"/>
    </row>
    <row r="54" spans="1:8" s="29" customFormat="1" ht="14.4" x14ac:dyDescent="0.3">
      <c r="A54" s="526"/>
      <c r="B54" s="513" t="s">
        <v>986</v>
      </c>
      <c r="C54" s="127" t="s">
        <v>216</v>
      </c>
      <c r="D54" s="161">
        <v>0.21410480402684562</v>
      </c>
      <c r="E54" s="212">
        <v>0.21381</v>
      </c>
      <c r="F54" s="212">
        <v>1.7920000000000002E-4</v>
      </c>
      <c r="G54" s="212">
        <v>1.1560402684563757E-4</v>
      </c>
      <c r="H54" s="300"/>
    </row>
    <row r="55" spans="1:8" s="29" customFormat="1" ht="14.4" x14ac:dyDescent="0.3">
      <c r="A55" s="107"/>
      <c r="B55" s="107"/>
      <c r="C55" s="107"/>
      <c r="D55" s="213"/>
      <c r="E55" s="213"/>
      <c r="F55" s="213"/>
      <c r="G55" s="213"/>
      <c r="H55" s="29" t="s">
        <v>733</v>
      </c>
    </row>
    <row r="56" spans="1:8" s="29" customFormat="1" ht="14.4" x14ac:dyDescent="0.3">
      <c r="A56" s="107"/>
      <c r="B56" s="107"/>
      <c r="C56" s="107"/>
      <c r="D56" s="213"/>
      <c r="E56" s="213"/>
      <c r="F56" s="213"/>
      <c r="G56" s="213"/>
      <c r="H56" s="29" t="s">
        <v>733</v>
      </c>
    </row>
    <row r="57" spans="1:8" s="29" customFormat="1" ht="14.4" x14ac:dyDescent="0.3">
      <c r="A57" s="107"/>
      <c r="B57" s="107"/>
      <c r="C57" s="107"/>
      <c r="D57" s="213"/>
      <c r="E57" s="213"/>
      <c r="F57" s="213"/>
      <c r="G57" s="213"/>
      <c r="H57" s="29" t="s">
        <v>733</v>
      </c>
    </row>
    <row r="58" spans="1:8" s="29" customFormat="1" ht="18" customHeight="1" x14ac:dyDescent="0.35">
      <c r="A58" s="126" t="s">
        <v>208</v>
      </c>
      <c r="B58" s="126" t="s">
        <v>209</v>
      </c>
      <c r="C58" s="126" t="s">
        <v>210</v>
      </c>
      <c r="D58" s="127" t="s">
        <v>211</v>
      </c>
      <c r="E58" s="127" t="s">
        <v>1698</v>
      </c>
      <c r="F58" s="217" t="s">
        <v>1699</v>
      </c>
      <c r="G58" s="217" t="s">
        <v>1700</v>
      </c>
    </row>
    <row r="59" spans="1:8" s="29" customFormat="1" ht="14.4" x14ac:dyDescent="0.3">
      <c r="A59" s="529" t="s">
        <v>220</v>
      </c>
      <c r="B59" s="511" t="s">
        <v>221</v>
      </c>
      <c r="C59" s="127" t="s">
        <v>213</v>
      </c>
      <c r="D59" s="161">
        <v>3193.6948000000002</v>
      </c>
      <c r="E59" s="248">
        <v>3127.67</v>
      </c>
      <c r="F59" s="248">
        <v>39.524800000000006</v>
      </c>
      <c r="G59" s="248">
        <v>26.5</v>
      </c>
      <c r="H59" s="300"/>
    </row>
    <row r="60" spans="1:8" s="29" customFormat="1" ht="14.4" x14ac:dyDescent="0.3">
      <c r="A60" s="530"/>
      <c r="B60" s="512"/>
      <c r="C60" s="127" t="s">
        <v>214</v>
      </c>
      <c r="D60" s="161">
        <v>2.3311626429530206</v>
      </c>
      <c r="E60" s="212">
        <v>2.2829700000000002</v>
      </c>
      <c r="F60" s="212">
        <v>2.8851200000000004E-2</v>
      </c>
      <c r="G60" s="212">
        <v>1.9341442953020132E-2</v>
      </c>
      <c r="H60" s="300"/>
    </row>
    <row r="61" spans="1:8" s="29" customFormat="1" ht="14.4" x14ac:dyDescent="0.3">
      <c r="A61" s="530"/>
      <c r="B61" s="512"/>
      <c r="C61" s="127" t="s">
        <v>215</v>
      </c>
      <c r="D61" s="161">
        <v>0.25665613557046979</v>
      </c>
      <c r="E61" s="212">
        <v>0.25135000000000002</v>
      </c>
      <c r="F61" s="212">
        <v>3.1808000000000006E-3</v>
      </c>
      <c r="G61" s="212">
        <v>2.1253355704697989E-3</v>
      </c>
      <c r="H61" s="300"/>
    </row>
    <row r="62" spans="1:8" s="29" customFormat="1" ht="14.4" x14ac:dyDescent="0.3">
      <c r="A62" s="530"/>
      <c r="B62" s="513"/>
      <c r="C62" s="127" t="s">
        <v>216</v>
      </c>
      <c r="D62" s="161">
        <v>0.2438203167785235</v>
      </c>
      <c r="E62" s="212">
        <v>0.23877999999999999</v>
      </c>
      <c r="F62" s="212">
        <v>3.0128000000000004E-3</v>
      </c>
      <c r="G62" s="212">
        <v>2.0275167785234896E-3</v>
      </c>
      <c r="H62" s="300"/>
    </row>
    <row r="63" spans="1:8" s="29" customFormat="1" ht="14.4" x14ac:dyDescent="0.3">
      <c r="A63" s="530"/>
      <c r="B63" s="511" t="s">
        <v>222</v>
      </c>
      <c r="C63" s="127" t="s">
        <v>213</v>
      </c>
      <c r="D63" s="161">
        <v>3178.3652000000002</v>
      </c>
      <c r="E63" s="248">
        <v>3149.67</v>
      </c>
      <c r="F63" s="248">
        <v>2.1952000000000003</v>
      </c>
      <c r="G63" s="248">
        <v>26.5</v>
      </c>
      <c r="H63" s="300"/>
    </row>
    <row r="64" spans="1:8" s="29" customFormat="1" ht="14.4" x14ac:dyDescent="0.3">
      <c r="A64" s="530"/>
      <c r="B64" s="512"/>
      <c r="C64" s="127" t="s">
        <v>214</v>
      </c>
      <c r="D64" s="161">
        <v>2.5426883999999998</v>
      </c>
      <c r="E64" s="212">
        <v>2.51973</v>
      </c>
      <c r="F64" s="212">
        <v>1.7584000000000002E-3</v>
      </c>
      <c r="G64" s="212">
        <v>2.12E-2</v>
      </c>
      <c r="H64" s="300"/>
    </row>
    <row r="65" spans="1:8" s="29" customFormat="1" ht="14.4" x14ac:dyDescent="0.3">
      <c r="A65" s="530"/>
      <c r="B65" s="512"/>
      <c r="C65" s="127" t="s">
        <v>215</v>
      </c>
      <c r="D65" s="161">
        <v>0.26060899865771808</v>
      </c>
      <c r="E65" s="212">
        <v>0.25825999999999999</v>
      </c>
      <c r="F65" s="212">
        <v>1.7920000000000002E-4</v>
      </c>
      <c r="G65" s="212">
        <v>2.1697986577181205E-3</v>
      </c>
      <c r="H65" s="300"/>
    </row>
    <row r="66" spans="1:8" s="29" customFormat="1" ht="14.4" x14ac:dyDescent="0.3">
      <c r="A66" s="530"/>
      <c r="B66" s="513"/>
      <c r="C66" s="127" t="s">
        <v>216</v>
      </c>
      <c r="D66" s="161">
        <v>0.24758108724832217</v>
      </c>
      <c r="E66" s="212">
        <v>0.24535000000000001</v>
      </c>
      <c r="F66" s="212">
        <v>1.6799999999999999E-4</v>
      </c>
      <c r="G66" s="212">
        <v>2.0630872483221475E-3</v>
      </c>
      <c r="H66" s="300"/>
    </row>
    <row r="67" spans="1:8" s="29" customFormat="1" ht="14.4" x14ac:dyDescent="0.3">
      <c r="A67" s="530"/>
      <c r="B67" s="502" t="s">
        <v>223</v>
      </c>
      <c r="C67" s="127" t="s">
        <v>213</v>
      </c>
      <c r="D67" s="161">
        <v>3165.0418120805371</v>
      </c>
      <c r="E67" s="248">
        <v>3149.67</v>
      </c>
      <c r="F67" s="248">
        <v>8.4</v>
      </c>
      <c r="G67" s="248">
        <v>6.9718120805369121</v>
      </c>
      <c r="H67" s="300"/>
    </row>
    <row r="68" spans="1:8" s="29" customFormat="1" ht="14.4" x14ac:dyDescent="0.3">
      <c r="A68" s="530"/>
      <c r="B68" s="503"/>
      <c r="C68" s="127" t="s">
        <v>214</v>
      </c>
      <c r="D68" s="161">
        <v>2.5401558563758391</v>
      </c>
      <c r="E68" s="212">
        <v>2.5278200000000002</v>
      </c>
      <c r="F68" s="212">
        <v>6.7424000000000008E-3</v>
      </c>
      <c r="G68" s="212">
        <v>5.5934563758389261E-3</v>
      </c>
      <c r="H68" s="300"/>
    </row>
    <row r="69" spans="1:8" s="29" customFormat="1" ht="14.4" x14ac:dyDescent="0.3">
      <c r="A69" s="530"/>
      <c r="B69" s="503"/>
      <c r="C69" s="127" t="s">
        <v>215</v>
      </c>
      <c r="D69" s="161">
        <v>0.25975352751677849</v>
      </c>
      <c r="E69" s="212">
        <v>0.25849</v>
      </c>
      <c r="F69" s="212">
        <v>6.9440000000000007E-4</v>
      </c>
      <c r="G69" s="212">
        <v>5.6912751677852351E-4</v>
      </c>
      <c r="H69" s="300"/>
    </row>
    <row r="70" spans="1:8" s="29" customFormat="1" ht="14.4" x14ac:dyDescent="0.3">
      <c r="A70" s="530"/>
      <c r="B70" s="504"/>
      <c r="C70" s="127" t="s">
        <v>216</v>
      </c>
      <c r="D70" s="161">
        <v>0.24677324966442954</v>
      </c>
      <c r="E70" s="212">
        <v>0.24557000000000001</v>
      </c>
      <c r="F70" s="212">
        <v>6.6080000000000012E-4</v>
      </c>
      <c r="G70" s="212">
        <v>5.4244966442953014E-4</v>
      </c>
      <c r="H70" s="300"/>
    </row>
    <row r="71" spans="1:8" s="29" customFormat="1" ht="14.4" x14ac:dyDescent="0.3">
      <c r="A71" s="530"/>
      <c r="B71" s="502" t="s">
        <v>224</v>
      </c>
      <c r="C71" s="127" t="s">
        <v>213</v>
      </c>
      <c r="D71" s="161">
        <v>3015.6546161073829</v>
      </c>
      <c r="E71" s="248">
        <v>2976.42</v>
      </c>
      <c r="F71" s="248">
        <v>0.34720000000000001</v>
      </c>
      <c r="G71" s="248">
        <v>38.887416107382549</v>
      </c>
      <c r="H71" s="300"/>
    </row>
    <row r="72" spans="1:8" s="29" customFormat="1" ht="14.4" x14ac:dyDescent="0.3">
      <c r="A72" s="530"/>
      <c r="B72" s="503"/>
      <c r="C72" s="127" t="s">
        <v>214</v>
      </c>
      <c r="D72" s="161">
        <v>2.5120638845637586</v>
      </c>
      <c r="E72" s="212">
        <v>2.4788700000000001</v>
      </c>
      <c r="F72" s="212">
        <v>2.9119999999999998E-4</v>
      </c>
      <c r="G72" s="212">
        <v>3.2902684563758389E-2</v>
      </c>
      <c r="H72" s="300"/>
    </row>
    <row r="73" spans="1:8" s="29" customFormat="1" ht="14.4" x14ac:dyDescent="0.3">
      <c r="A73" s="530"/>
      <c r="B73" s="503"/>
      <c r="C73" s="127" t="s">
        <v>215</v>
      </c>
      <c r="D73" s="161">
        <v>0.2540927610738255</v>
      </c>
      <c r="E73" s="212">
        <v>0.25075999999999998</v>
      </c>
      <c r="F73" s="212">
        <v>3.3600000000000004E-5</v>
      </c>
      <c r="G73" s="212">
        <v>3.2991610738255035E-3</v>
      </c>
      <c r="H73" s="300"/>
    </row>
    <row r="74" spans="1:8" s="29" customFormat="1" ht="14.4" x14ac:dyDescent="0.3">
      <c r="A74" s="530"/>
      <c r="B74" s="504"/>
      <c r="C74" s="127" t="s">
        <v>216</v>
      </c>
      <c r="D74" s="161">
        <v>0.2390759234899329</v>
      </c>
      <c r="E74" s="212">
        <v>0.23594999999999999</v>
      </c>
      <c r="F74" s="212">
        <v>2.2400000000000002E-5</v>
      </c>
      <c r="G74" s="212">
        <v>3.1035234899328859E-3</v>
      </c>
      <c r="H74" s="300"/>
    </row>
    <row r="75" spans="1:8" s="29" customFormat="1" ht="14.4" x14ac:dyDescent="0.3">
      <c r="A75" s="530"/>
      <c r="B75" s="502" t="s">
        <v>225</v>
      </c>
      <c r="C75" s="127" t="s">
        <v>213</v>
      </c>
      <c r="D75" s="161">
        <v>3203.9114281879197</v>
      </c>
      <c r="E75" s="248">
        <v>3164.33</v>
      </c>
      <c r="F75" s="248">
        <v>0.34720000000000001</v>
      </c>
      <c r="G75" s="248">
        <v>39.234228187919463</v>
      </c>
      <c r="H75" s="300"/>
    </row>
    <row r="76" spans="1:8" s="29" customFormat="1" ht="14.4" x14ac:dyDescent="0.3">
      <c r="A76" s="530"/>
      <c r="B76" s="503"/>
      <c r="C76" s="127" t="s">
        <v>214</v>
      </c>
      <c r="D76" s="161">
        <v>2.6593717369127514</v>
      </c>
      <c r="E76" s="212">
        <v>2.6259999999999999</v>
      </c>
      <c r="F76" s="212">
        <v>2.9119999999999998E-4</v>
      </c>
      <c r="G76" s="212">
        <v>3.3080536912751674E-2</v>
      </c>
      <c r="H76" s="300"/>
    </row>
    <row r="77" spans="1:8" s="29" customFormat="1" ht="14.4" x14ac:dyDescent="0.3">
      <c r="A77" s="530"/>
      <c r="B77" s="503"/>
      <c r="C77" s="127" t="s">
        <v>215</v>
      </c>
      <c r="D77" s="161">
        <v>0.2680227610738255</v>
      </c>
      <c r="E77" s="212">
        <v>0.26468999999999998</v>
      </c>
      <c r="F77" s="212">
        <v>3.3600000000000004E-5</v>
      </c>
      <c r="G77" s="212">
        <v>3.2991610738255035E-3</v>
      </c>
      <c r="H77" s="300"/>
    </row>
    <row r="78" spans="1:8" s="29" customFormat="1" ht="14.4" x14ac:dyDescent="0.3">
      <c r="A78" s="530"/>
      <c r="B78" s="504"/>
      <c r="C78" s="127" t="s">
        <v>216</v>
      </c>
      <c r="D78" s="161">
        <v>0.25192703087248325</v>
      </c>
      <c r="E78" s="212">
        <v>0.24881</v>
      </c>
      <c r="F78" s="212">
        <v>2.2400000000000002E-5</v>
      </c>
      <c r="G78" s="212">
        <v>3.0946308724832216E-3</v>
      </c>
      <c r="H78" s="300"/>
    </row>
    <row r="79" spans="1:8" s="29" customFormat="1" ht="14.4" x14ac:dyDescent="0.3">
      <c r="A79" s="530"/>
      <c r="B79" s="502" t="s">
        <v>226</v>
      </c>
      <c r="C79" s="127" t="s">
        <v>213</v>
      </c>
      <c r="D79" s="161">
        <v>3228.8901865771813</v>
      </c>
      <c r="E79" s="248">
        <v>3216.38</v>
      </c>
      <c r="F79" s="248">
        <v>5.3872</v>
      </c>
      <c r="G79" s="248">
        <v>7.1229865771812078</v>
      </c>
      <c r="H79" s="300"/>
    </row>
    <row r="80" spans="1:8" s="29" customFormat="1" ht="14.4" x14ac:dyDescent="0.3">
      <c r="A80" s="530"/>
      <c r="B80" s="503"/>
      <c r="C80" s="127" t="s">
        <v>214</v>
      </c>
      <c r="D80" s="161">
        <v>3.1749249825503356</v>
      </c>
      <c r="E80" s="212">
        <v>3.16262</v>
      </c>
      <c r="F80" s="212">
        <v>5.2976000000000004E-3</v>
      </c>
      <c r="G80" s="212">
        <v>7.00738255033557E-3</v>
      </c>
      <c r="H80" s="300"/>
    </row>
    <row r="81" spans="1:8" s="29" customFormat="1" ht="14.4" x14ac:dyDescent="0.3">
      <c r="A81" s="530"/>
      <c r="B81" s="503"/>
      <c r="C81" s="127" t="s">
        <v>215</v>
      </c>
      <c r="D81" s="161">
        <v>0.28523177583892617</v>
      </c>
      <c r="E81" s="212">
        <v>0.28412999999999999</v>
      </c>
      <c r="F81" s="212">
        <v>4.7040000000000005E-4</v>
      </c>
      <c r="G81" s="212">
        <v>6.3137583892617451E-4</v>
      </c>
      <c r="H81" s="300"/>
    </row>
    <row r="82" spans="1:8" s="29" customFormat="1" ht="14.4" x14ac:dyDescent="0.3">
      <c r="A82" s="530"/>
      <c r="B82" s="504"/>
      <c r="C82" s="127" t="s">
        <v>216</v>
      </c>
      <c r="D82" s="161">
        <v>0.26813380536912751</v>
      </c>
      <c r="E82" s="212">
        <v>0.26708999999999999</v>
      </c>
      <c r="F82" s="212">
        <v>4.4800000000000005E-4</v>
      </c>
      <c r="G82" s="212">
        <v>5.9580536912751678E-4</v>
      </c>
      <c r="H82" s="300"/>
    </row>
    <row r="83" spans="1:8" s="29" customFormat="1" ht="14.4" x14ac:dyDescent="0.3">
      <c r="A83" s="530"/>
      <c r="B83" s="502" t="s">
        <v>227</v>
      </c>
      <c r="C83" s="127" t="s">
        <v>213</v>
      </c>
      <c r="D83" s="161">
        <v>3226.5785919463087</v>
      </c>
      <c r="E83" s="248">
        <v>3190</v>
      </c>
      <c r="F83" s="248">
        <v>3.6848000000000005</v>
      </c>
      <c r="G83" s="248">
        <v>32.893791946308724</v>
      </c>
      <c r="H83" s="300"/>
    </row>
    <row r="84" spans="1:8" s="29" customFormat="1" ht="14.4" x14ac:dyDescent="0.3">
      <c r="A84" s="530"/>
      <c r="B84" s="503"/>
      <c r="C84" s="127" t="s">
        <v>214</v>
      </c>
      <c r="D84" s="161">
        <v>2.7554089785234899</v>
      </c>
      <c r="E84" s="212">
        <v>2.72417</v>
      </c>
      <c r="F84" s="212">
        <v>3.1472000000000002E-3</v>
      </c>
      <c r="G84" s="212">
        <v>2.8091778523489933E-2</v>
      </c>
      <c r="H84" s="300"/>
    </row>
    <row r="85" spans="1:8" s="29" customFormat="1" ht="14.4" x14ac:dyDescent="0.3">
      <c r="A85" s="530"/>
      <c r="B85" s="503"/>
      <c r="C85" s="127" t="s">
        <v>215</v>
      </c>
      <c r="D85" s="161">
        <v>0.27287698926174503</v>
      </c>
      <c r="E85" s="212">
        <v>0.26978000000000002</v>
      </c>
      <c r="F85" s="212">
        <v>3.1359999999999998E-4</v>
      </c>
      <c r="G85" s="212">
        <v>2.7833892617449662E-3</v>
      </c>
      <c r="H85" s="300"/>
    </row>
    <row r="86" spans="1:8" s="29" customFormat="1" ht="14.4" x14ac:dyDescent="0.3">
      <c r="A86" s="530"/>
      <c r="B86" s="504"/>
      <c r="C86" s="127" t="s">
        <v>216</v>
      </c>
      <c r="D86" s="161">
        <v>0.25649562953020133</v>
      </c>
      <c r="E86" s="212">
        <v>0.25358999999999998</v>
      </c>
      <c r="F86" s="212">
        <v>2.9119999999999998E-4</v>
      </c>
      <c r="G86" s="212">
        <v>2.6144295302013422E-3</v>
      </c>
      <c r="H86" s="300"/>
    </row>
    <row r="87" spans="1:8" s="29" customFormat="1" ht="14.4" x14ac:dyDescent="0.3">
      <c r="A87" s="530"/>
      <c r="B87" s="505" t="s">
        <v>228</v>
      </c>
      <c r="C87" s="127" t="s">
        <v>213</v>
      </c>
      <c r="D87" s="161">
        <v>3180.9999181208054</v>
      </c>
      <c r="E87" s="248">
        <v>3171.09</v>
      </c>
      <c r="F87" s="248">
        <v>3.4272000000000005</v>
      </c>
      <c r="G87" s="248">
        <v>6.4827181208053695</v>
      </c>
      <c r="H87" s="300"/>
    </row>
    <row r="88" spans="1:8" s="29" customFormat="1" ht="14.4" x14ac:dyDescent="0.3">
      <c r="A88" s="530"/>
      <c r="B88" s="506" t="s">
        <v>228</v>
      </c>
      <c r="C88" s="127" t="s">
        <v>214</v>
      </c>
      <c r="D88" s="161">
        <v>2.7493391489932888</v>
      </c>
      <c r="E88" s="248">
        <v>2.74078</v>
      </c>
      <c r="F88" s="248">
        <v>2.9568000000000003E-3</v>
      </c>
      <c r="G88" s="248">
        <v>5.6023489932885903E-3</v>
      </c>
      <c r="H88" s="300"/>
    </row>
    <row r="89" spans="1:8" s="29" customFormat="1" ht="14.4" x14ac:dyDescent="0.3">
      <c r="A89" s="530"/>
      <c r="B89" s="506" t="s">
        <v>228</v>
      </c>
      <c r="C89" s="127" t="s">
        <v>215</v>
      </c>
      <c r="D89" s="161">
        <v>0.28100152751677848</v>
      </c>
      <c r="E89" s="212">
        <v>0.28012999999999999</v>
      </c>
      <c r="F89" s="212">
        <v>3.0240000000000003E-4</v>
      </c>
      <c r="G89" s="212">
        <v>5.6912751677852351E-4</v>
      </c>
      <c r="H89" s="300"/>
    </row>
    <row r="90" spans="1:8" s="29" customFormat="1" ht="14.4" x14ac:dyDescent="0.3">
      <c r="A90" s="530"/>
      <c r="B90" s="507" t="s">
        <v>228</v>
      </c>
      <c r="C90" s="127" t="s">
        <v>216</v>
      </c>
      <c r="D90" s="161">
        <v>0.26414244966442951</v>
      </c>
      <c r="E90" s="212">
        <v>0.26332</v>
      </c>
      <c r="F90" s="212">
        <v>2.8000000000000003E-4</v>
      </c>
      <c r="G90" s="212">
        <v>5.4244966442953014E-4</v>
      </c>
      <c r="H90" s="300"/>
    </row>
    <row r="91" spans="1:8" s="29" customFormat="1" ht="14.4" x14ac:dyDescent="0.3">
      <c r="A91" s="530"/>
      <c r="B91" s="505" t="s">
        <v>102</v>
      </c>
      <c r="C91" s="127" t="s">
        <v>213</v>
      </c>
      <c r="D91" s="161">
        <v>3142.3788979865772</v>
      </c>
      <c r="E91" s="248">
        <v>3131.33</v>
      </c>
      <c r="F91" s="248">
        <v>3.8192000000000004</v>
      </c>
      <c r="G91" s="248">
        <v>7.2296979865771815</v>
      </c>
      <c r="H91" s="300"/>
    </row>
    <row r="92" spans="1:8" s="29" customFormat="1" ht="14.4" x14ac:dyDescent="0.3">
      <c r="A92" s="530"/>
      <c r="B92" s="506" t="s">
        <v>102</v>
      </c>
      <c r="C92" s="127" t="s">
        <v>214</v>
      </c>
      <c r="D92" s="161">
        <v>2.1189391543624159</v>
      </c>
      <c r="E92" s="248">
        <v>2.1114899999999999</v>
      </c>
      <c r="F92" s="248">
        <v>2.5760000000000002E-3</v>
      </c>
      <c r="G92" s="248">
        <v>4.8731543624161069E-3</v>
      </c>
      <c r="H92" s="300"/>
    </row>
    <row r="93" spans="1:8" s="29" customFormat="1" ht="14.4" x14ac:dyDescent="0.3">
      <c r="A93" s="530"/>
      <c r="B93" s="506" t="s">
        <v>102</v>
      </c>
      <c r="C93" s="127" t="s">
        <v>215</v>
      </c>
      <c r="D93" s="161">
        <v>0.24891152751677853</v>
      </c>
      <c r="E93" s="212">
        <v>0.24804000000000001</v>
      </c>
      <c r="F93" s="212">
        <v>3.0240000000000003E-4</v>
      </c>
      <c r="G93" s="212">
        <v>5.6912751677852351E-4</v>
      </c>
      <c r="H93" s="300"/>
    </row>
    <row r="94" spans="1:8" s="29" customFormat="1" ht="14.4" x14ac:dyDescent="0.3">
      <c r="A94" s="530"/>
      <c r="B94" s="507" t="s">
        <v>102</v>
      </c>
      <c r="C94" s="308" t="s">
        <v>216</v>
      </c>
      <c r="D94" s="161">
        <v>0.23647364966442952</v>
      </c>
      <c r="E94" s="445">
        <v>0.23563999999999999</v>
      </c>
      <c r="F94" s="445">
        <v>2.9119999999999998E-4</v>
      </c>
      <c r="G94" s="445">
        <v>5.4244966442953014E-4</v>
      </c>
      <c r="H94" s="300"/>
    </row>
    <row r="95" spans="1:8" s="29" customFormat="1" ht="14.4" x14ac:dyDescent="0.3">
      <c r="A95" s="530"/>
      <c r="B95" s="505" t="s">
        <v>229</v>
      </c>
      <c r="C95" s="351" t="s">
        <v>213</v>
      </c>
      <c r="D95" s="161">
        <v>2806.6593516778526</v>
      </c>
      <c r="E95" s="352">
        <v>2787.93</v>
      </c>
      <c r="F95" s="352">
        <v>10.841600000000001</v>
      </c>
      <c r="G95" s="446">
        <v>7.8877516778523482</v>
      </c>
      <c r="H95" s="300"/>
    </row>
    <row r="96" spans="1:8" s="29" customFormat="1" ht="14.4" x14ac:dyDescent="0.3">
      <c r="A96" s="530"/>
      <c r="B96" s="506"/>
      <c r="C96" s="353" t="s">
        <v>214</v>
      </c>
      <c r="D96" s="161">
        <v>2.0974731275167788</v>
      </c>
      <c r="E96" s="212">
        <v>2.0835400000000002</v>
      </c>
      <c r="F96" s="212">
        <v>8.064E-3</v>
      </c>
      <c r="G96" s="447">
        <v>5.8691275167785236E-3</v>
      </c>
      <c r="H96" s="300"/>
    </row>
    <row r="97" spans="1:13" s="29" customFormat="1" ht="14.4" x14ac:dyDescent="0.3">
      <c r="A97" s="530"/>
      <c r="B97" s="506"/>
      <c r="C97" s="353" t="s">
        <v>215</v>
      </c>
      <c r="D97" s="161">
        <v>0.23396516107382551</v>
      </c>
      <c r="E97" s="212">
        <v>0.23241999999999999</v>
      </c>
      <c r="F97" s="212">
        <v>8.9600000000000009E-4</v>
      </c>
      <c r="G97" s="447">
        <v>6.4916107382550331E-4</v>
      </c>
      <c r="H97" s="300"/>
    </row>
    <row r="98" spans="1:13" s="29" customFormat="1" ht="14.4" x14ac:dyDescent="0.3">
      <c r="A98" s="530"/>
      <c r="B98" s="507"/>
      <c r="C98" s="354" t="s">
        <v>216</v>
      </c>
      <c r="D98" s="161">
        <v>0.22166359060402685</v>
      </c>
      <c r="E98" s="355">
        <v>0.22020999999999999</v>
      </c>
      <c r="F98" s="355">
        <v>8.4000000000000014E-4</v>
      </c>
      <c r="G98" s="448">
        <v>6.1359060402684559E-4</v>
      </c>
      <c r="H98" s="300"/>
    </row>
    <row r="99" spans="1:13" s="29" customFormat="1" ht="14.4" x14ac:dyDescent="0.3">
      <c r="A99" s="530"/>
      <c r="B99" s="502" t="s">
        <v>230</v>
      </c>
      <c r="C99" s="265" t="s">
        <v>213</v>
      </c>
      <c r="D99" s="161">
        <v>3154.0821261744968</v>
      </c>
      <c r="E99" s="350">
        <v>3135</v>
      </c>
      <c r="F99" s="350">
        <v>11.043200000000001</v>
      </c>
      <c r="G99" s="350">
        <v>8.0389261744966429</v>
      </c>
      <c r="H99" s="300"/>
    </row>
    <row r="100" spans="1:13" s="29" customFormat="1" ht="14.4" x14ac:dyDescent="0.3">
      <c r="A100" s="530"/>
      <c r="B100" s="503"/>
      <c r="C100" s="127" t="s">
        <v>214</v>
      </c>
      <c r="D100" s="161">
        <v>2.3450253463087245</v>
      </c>
      <c r="E100" s="212">
        <v>2.3308599999999999</v>
      </c>
      <c r="F100" s="212">
        <v>8.1984000000000015E-3</v>
      </c>
      <c r="G100" s="212">
        <v>5.966946308724832E-3</v>
      </c>
      <c r="H100" s="300"/>
    </row>
    <row r="101" spans="1:13" s="29" customFormat="1" ht="14.4" x14ac:dyDescent="0.3">
      <c r="A101" s="530"/>
      <c r="B101" s="503"/>
      <c r="C101" s="127" t="s">
        <v>215</v>
      </c>
      <c r="D101" s="161">
        <v>0.25443516107382552</v>
      </c>
      <c r="E101" s="212">
        <v>0.25289</v>
      </c>
      <c r="F101" s="212">
        <v>8.9600000000000009E-4</v>
      </c>
      <c r="G101" s="212">
        <v>6.4916107382550331E-4</v>
      </c>
      <c r="H101" s="300"/>
    </row>
    <row r="102" spans="1:13" s="29" customFormat="1" ht="14.4" x14ac:dyDescent="0.3">
      <c r="A102" s="530"/>
      <c r="B102" s="504"/>
      <c r="C102" s="127" t="s">
        <v>216</v>
      </c>
      <c r="D102" s="161">
        <v>0.24171479060402684</v>
      </c>
      <c r="E102" s="212">
        <v>0.24024999999999999</v>
      </c>
      <c r="F102" s="212">
        <v>8.5120000000000009E-4</v>
      </c>
      <c r="G102" s="212">
        <v>6.1359060402684559E-4</v>
      </c>
      <c r="H102" s="300"/>
    </row>
    <row r="103" spans="1:13" s="29" customFormat="1" ht="14.4" x14ac:dyDescent="0.3">
      <c r="A103" s="530"/>
      <c r="B103" s="502" t="s">
        <v>231</v>
      </c>
      <c r="C103" s="127" t="s">
        <v>213</v>
      </c>
      <c r="D103" s="161">
        <v>3228.8901865771813</v>
      </c>
      <c r="E103" s="248">
        <v>3216.38</v>
      </c>
      <c r="F103" s="248">
        <v>5.3872</v>
      </c>
      <c r="G103" s="248">
        <v>7.1229865771812078</v>
      </c>
      <c r="H103" s="300"/>
    </row>
    <row r="104" spans="1:13" s="29" customFormat="1" ht="14.4" x14ac:dyDescent="0.3">
      <c r="A104" s="530"/>
      <c r="B104" s="503"/>
      <c r="C104" s="127" t="s">
        <v>214</v>
      </c>
      <c r="D104" s="161">
        <v>3.1749249825503356</v>
      </c>
      <c r="E104" s="212">
        <v>3.16262</v>
      </c>
      <c r="F104" s="212">
        <v>5.2976000000000004E-3</v>
      </c>
      <c r="G104" s="212">
        <v>7.00738255033557E-3</v>
      </c>
      <c r="H104" s="300"/>
    </row>
    <row r="105" spans="1:13" s="29" customFormat="1" ht="14.4" x14ac:dyDescent="0.3">
      <c r="A105" s="530"/>
      <c r="B105" s="503"/>
      <c r="C105" s="127" t="s">
        <v>215</v>
      </c>
      <c r="D105" s="161">
        <v>0.28523177583892617</v>
      </c>
      <c r="E105" s="212">
        <v>0.28412999999999999</v>
      </c>
      <c r="F105" s="212">
        <v>4.7040000000000005E-4</v>
      </c>
      <c r="G105" s="212">
        <v>6.3137583892617451E-4</v>
      </c>
      <c r="H105" s="300"/>
    </row>
    <row r="106" spans="1:13" s="29" customFormat="1" ht="14.4" x14ac:dyDescent="0.3">
      <c r="A106" s="530"/>
      <c r="B106" s="504"/>
      <c r="C106" s="127" t="s">
        <v>216</v>
      </c>
      <c r="D106" s="161">
        <v>0.26813380536912751</v>
      </c>
      <c r="E106" s="212">
        <v>0.26708999999999999</v>
      </c>
      <c r="F106" s="212">
        <v>4.4800000000000005E-4</v>
      </c>
      <c r="G106" s="212">
        <v>5.9580536912751678E-4</v>
      </c>
      <c r="H106" s="300"/>
    </row>
    <row r="107" spans="1:13" s="29" customFormat="1" ht="14.4" x14ac:dyDescent="0.3">
      <c r="A107" s="530"/>
      <c r="B107" s="502" t="s">
        <v>232</v>
      </c>
      <c r="C107" s="127" t="s">
        <v>213</v>
      </c>
      <c r="D107" s="161">
        <v>3226.5785919463087</v>
      </c>
      <c r="E107" s="248">
        <v>3190</v>
      </c>
      <c r="F107" s="248">
        <v>3.6848000000000005</v>
      </c>
      <c r="G107" s="248">
        <v>32.893791946308724</v>
      </c>
      <c r="H107" s="300"/>
    </row>
    <row r="108" spans="1:13" s="107" customFormat="1" ht="14.4" x14ac:dyDescent="0.3">
      <c r="A108" s="530"/>
      <c r="B108" s="503"/>
      <c r="C108" s="127" t="s">
        <v>214</v>
      </c>
      <c r="D108" s="161">
        <v>2.7554089785234899</v>
      </c>
      <c r="E108" s="212">
        <v>2.72417</v>
      </c>
      <c r="F108" s="212">
        <v>3.1472000000000002E-3</v>
      </c>
      <c r="G108" s="212">
        <v>2.8091778523489933E-2</v>
      </c>
      <c r="H108" s="300"/>
      <c r="I108" s="29"/>
      <c r="J108" s="29"/>
      <c r="K108" s="29"/>
      <c r="L108" s="29"/>
      <c r="M108" s="29"/>
    </row>
    <row r="109" spans="1:13" s="107" customFormat="1" ht="14.4" x14ac:dyDescent="0.3">
      <c r="A109" s="530"/>
      <c r="B109" s="503"/>
      <c r="C109" s="127" t="s">
        <v>215</v>
      </c>
      <c r="D109" s="161">
        <v>0.27287698926174503</v>
      </c>
      <c r="E109" s="212">
        <v>0.26978000000000002</v>
      </c>
      <c r="F109" s="212">
        <v>3.1359999999999998E-4</v>
      </c>
      <c r="G109" s="212">
        <v>2.7833892617449662E-3</v>
      </c>
      <c r="H109" s="300"/>
      <c r="I109" s="29"/>
      <c r="J109" s="29"/>
      <c r="K109" s="29"/>
      <c r="L109" s="29"/>
      <c r="M109" s="29"/>
    </row>
    <row r="110" spans="1:13" s="107" customFormat="1" ht="14.4" x14ac:dyDescent="0.3">
      <c r="A110" s="530"/>
      <c r="B110" s="504"/>
      <c r="C110" s="127" t="s">
        <v>216</v>
      </c>
      <c r="D110" s="161">
        <v>0.25649562953020133</v>
      </c>
      <c r="E110" s="212">
        <v>0.25358999999999998</v>
      </c>
      <c r="F110" s="212">
        <v>2.9119999999999998E-4</v>
      </c>
      <c r="G110" s="212">
        <v>2.6144295302013422E-3</v>
      </c>
      <c r="H110" s="300"/>
      <c r="I110" s="29"/>
      <c r="J110" s="29"/>
      <c r="K110" s="29"/>
      <c r="L110" s="29"/>
      <c r="M110" s="29"/>
    </row>
    <row r="111" spans="1:13" s="29" customFormat="1" ht="14.4" x14ac:dyDescent="0.3">
      <c r="A111" s="530"/>
      <c r="B111" s="502" t="s">
        <v>233</v>
      </c>
      <c r="C111" s="127" t="s">
        <v>213</v>
      </c>
      <c r="D111" s="161">
        <v>2944.3209275167787</v>
      </c>
      <c r="E111" s="248">
        <v>2933.33</v>
      </c>
      <c r="F111" s="248">
        <v>3.7968000000000006</v>
      </c>
      <c r="G111" s="248">
        <v>7.194127516778523</v>
      </c>
      <c r="H111" s="300"/>
    </row>
    <row r="112" spans="1:13" s="29" customFormat="1" ht="14.4" x14ac:dyDescent="0.3">
      <c r="A112" s="530"/>
      <c r="B112" s="503"/>
      <c r="C112" s="127" t="s">
        <v>214</v>
      </c>
      <c r="D112" s="215"/>
      <c r="E112" s="215"/>
      <c r="F112" s="215"/>
      <c r="G112" s="215"/>
      <c r="H112" s="300"/>
    </row>
    <row r="113" spans="1:8" s="29" customFormat="1" ht="14.4" x14ac:dyDescent="0.3">
      <c r="A113" s="530"/>
      <c r="B113" s="503"/>
      <c r="C113" s="127" t="s">
        <v>215</v>
      </c>
      <c r="D113" s="161">
        <v>0.25960737583892618</v>
      </c>
      <c r="E113" s="212">
        <v>0.25863999999999998</v>
      </c>
      <c r="F113" s="212">
        <v>3.3599999999999998E-4</v>
      </c>
      <c r="G113" s="212">
        <v>6.3137583892617451E-4</v>
      </c>
      <c r="H113" s="300"/>
    </row>
    <row r="114" spans="1:8" s="29" customFormat="1" ht="14.4" x14ac:dyDescent="0.3">
      <c r="A114" s="530"/>
      <c r="B114" s="504"/>
      <c r="C114" s="127" t="s">
        <v>216</v>
      </c>
      <c r="D114" s="161">
        <v>0.24662829798657718</v>
      </c>
      <c r="E114" s="212">
        <v>0.24571000000000001</v>
      </c>
      <c r="F114" s="212">
        <v>3.1359999999999998E-4</v>
      </c>
      <c r="G114" s="212">
        <v>6.0469798657718124E-4</v>
      </c>
      <c r="H114" s="300"/>
    </row>
    <row r="115" spans="1:8" s="29" customFormat="1" ht="14.4" x14ac:dyDescent="0.3">
      <c r="A115" s="530"/>
      <c r="B115" s="502" t="s">
        <v>234</v>
      </c>
      <c r="C115" s="127" t="s">
        <v>213</v>
      </c>
      <c r="D115" s="161">
        <v>3219.3791583892621</v>
      </c>
      <c r="E115" s="248">
        <v>3171.09</v>
      </c>
      <c r="F115" s="248">
        <v>3.5504000000000002</v>
      </c>
      <c r="G115" s="248">
        <v>44.738758389261747</v>
      </c>
      <c r="H115" s="300"/>
    </row>
    <row r="116" spans="1:8" ht="14.4" x14ac:dyDescent="0.3">
      <c r="A116" s="530"/>
      <c r="B116" s="503" t="s">
        <v>234</v>
      </c>
      <c r="C116" s="127" t="s">
        <v>214</v>
      </c>
      <c r="D116" s="161">
        <v>2.7492366845637579</v>
      </c>
      <c r="E116" s="248">
        <v>2.7080099999999998</v>
      </c>
      <c r="F116" s="248">
        <v>3.0240000000000006E-3</v>
      </c>
      <c r="G116" s="248">
        <v>3.8202684563758388E-2</v>
      </c>
      <c r="H116" s="300"/>
    </row>
    <row r="117" spans="1:8" ht="14.4" x14ac:dyDescent="0.3">
      <c r="A117" s="530"/>
      <c r="B117" s="503" t="s">
        <v>234</v>
      </c>
      <c r="C117" s="127" t="s">
        <v>215</v>
      </c>
      <c r="D117" s="161">
        <v>0.27458733288590603</v>
      </c>
      <c r="E117" s="212">
        <v>0.27046999999999999</v>
      </c>
      <c r="F117" s="212">
        <v>3.0240000000000003E-4</v>
      </c>
      <c r="G117" s="212">
        <v>3.8149328859060404E-3</v>
      </c>
      <c r="H117" s="300"/>
    </row>
    <row r="118" spans="1:8" ht="14.4" x14ac:dyDescent="0.3">
      <c r="A118" s="530"/>
      <c r="B118" s="504" t="s">
        <v>234</v>
      </c>
      <c r="C118" s="127" t="s">
        <v>216</v>
      </c>
      <c r="D118" s="161">
        <v>0.25640593959731545</v>
      </c>
      <c r="E118" s="212">
        <v>0.25256000000000001</v>
      </c>
      <c r="F118" s="212">
        <v>2.8000000000000003E-4</v>
      </c>
      <c r="G118" s="212">
        <v>3.565939597315436E-3</v>
      </c>
      <c r="H118" s="300"/>
    </row>
    <row r="119" spans="1:8" ht="14.4" x14ac:dyDescent="0.3">
      <c r="A119" s="530"/>
      <c r="B119" s="502" t="s">
        <v>235</v>
      </c>
      <c r="C119" s="127" t="s">
        <v>213</v>
      </c>
      <c r="D119" s="161">
        <v>3245.3044147651008</v>
      </c>
      <c r="E119" s="248">
        <v>3205.99</v>
      </c>
      <c r="F119" s="248">
        <v>0.90720000000000012</v>
      </c>
      <c r="G119" s="248">
        <v>38.407214765100669</v>
      </c>
      <c r="H119" s="300"/>
    </row>
    <row r="120" spans="1:8" ht="14.4" x14ac:dyDescent="0.3">
      <c r="A120" s="530"/>
      <c r="B120" s="503"/>
      <c r="C120" s="127" t="s">
        <v>214</v>
      </c>
      <c r="D120" s="161">
        <v>2.7713887731543627</v>
      </c>
      <c r="E120" s="212">
        <v>2.7378200000000001</v>
      </c>
      <c r="F120" s="212">
        <v>7.7280000000000003E-4</v>
      </c>
      <c r="G120" s="212">
        <v>3.2795973154362418E-2</v>
      </c>
      <c r="H120" s="300"/>
    </row>
    <row r="121" spans="1:8" ht="14.4" x14ac:dyDescent="0.3">
      <c r="A121" s="530"/>
      <c r="B121" s="503"/>
      <c r="C121" s="127" t="s">
        <v>215</v>
      </c>
      <c r="D121" s="161">
        <v>0.27445420536912746</v>
      </c>
      <c r="E121" s="212">
        <v>0.27112999999999998</v>
      </c>
      <c r="F121" s="212">
        <v>7.8399999999999995E-5</v>
      </c>
      <c r="G121" s="212">
        <v>3.2458053691275168E-3</v>
      </c>
      <c r="H121" s="300"/>
    </row>
    <row r="122" spans="1:8" ht="14.4" x14ac:dyDescent="0.3">
      <c r="A122" s="530"/>
      <c r="B122" s="504"/>
      <c r="C122" s="127" t="s">
        <v>216</v>
      </c>
      <c r="D122" s="161">
        <v>0.25797736778523489</v>
      </c>
      <c r="E122" s="212">
        <v>0.25485999999999998</v>
      </c>
      <c r="F122" s="212">
        <v>6.7200000000000007E-5</v>
      </c>
      <c r="G122" s="212">
        <v>3.0501677852348991E-3</v>
      </c>
      <c r="H122" s="300"/>
    </row>
    <row r="123" spans="1:8" ht="14.4" x14ac:dyDescent="0.3">
      <c r="A123" s="530"/>
      <c r="B123" s="502" t="s">
        <v>236</v>
      </c>
      <c r="C123" s="127" t="s">
        <v>213</v>
      </c>
      <c r="D123" s="161">
        <v>3154.7533395973151</v>
      </c>
      <c r="E123" s="248">
        <v>3113.99</v>
      </c>
      <c r="F123" s="248">
        <v>1.4224000000000001</v>
      </c>
      <c r="G123" s="248">
        <v>39.34093959731544</v>
      </c>
      <c r="H123" s="300"/>
    </row>
    <row r="124" spans="1:8" ht="14.4" x14ac:dyDescent="0.3">
      <c r="A124" s="530"/>
      <c r="B124" s="503"/>
      <c r="C124" s="127" t="s">
        <v>214</v>
      </c>
      <c r="D124" s="161">
        <v>3.1020228859060399</v>
      </c>
      <c r="E124" s="212">
        <v>3.0619399999999999</v>
      </c>
      <c r="F124" s="212">
        <v>1.4000000000000002E-3</v>
      </c>
      <c r="G124" s="212">
        <v>3.8682885906040264E-2</v>
      </c>
      <c r="H124" s="300"/>
    </row>
    <row r="125" spans="1:8" ht="14.4" x14ac:dyDescent="0.3">
      <c r="A125" s="530"/>
      <c r="B125" s="503"/>
      <c r="C125" s="127" t="s">
        <v>215</v>
      </c>
      <c r="D125" s="161">
        <v>0.2786902134228188</v>
      </c>
      <c r="E125" s="212">
        <v>0.27509</v>
      </c>
      <c r="F125" s="212">
        <v>1.2320000000000001E-4</v>
      </c>
      <c r="G125" s="212">
        <v>3.4770134228187923E-3</v>
      </c>
      <c r="H125" s="300"/>
    </row>
    <row r="126" spans="1:8" ht="14.4" x14ac:dyDescent="0.3">
      <c r="A126" s="531"/>
      <c r="B126" s="504"/>
      <c r="C126" s="127" t="s">
        <v>216</v>
      </c>
      <c r="D126" s="161">
        <v>0.26196679060402683</v>
      </c>
      <c r="E126" s="212">
        <v>0.25857999999999998</v>
      </c>
      <c r="F126" s="212">
        <v>1.2320000000000001E-4</v>
      </c>
      <c r="G126" s="212">
        <v>3.2635906040268457E-3</v>
      </c>
      <c r="H126" s="300"/>
    </row>
    <row r="127" spans="1:8" ht="14.4" x14ac:dyDescent="0.3">
      <c r="A127" s="107"/>
      <c r="B127" s="107"/>
      <c r="C127" s="107"/>
      <c r="D127" s="213"/>
      <c r="E127" s="213"/>
      <c r="F127" s="213"/>
      <c r="G127" s="213"/>
      <c r="H127" s="29" t="s">
        <v>733</v>
      </c>
    </row>
    <row r="128" spans="1:8" ht="14.4" x14ac:dyDescent="0.3">
      <c r="A128" s="107"/>
      <c r="B128" s="107"/>
      <c r="C128" s="107"/>
      <c r="D128" s="213"/>
      <c r="E128" s="213"/>
      <c r="F128" s="213"/>
      <c r="G128" s="213"/>
      <c r="H128" s="29" t="s">
        <v>733</v>
      </c>
    </row>
    <row r="129" spans="1:8" ht="14.4" x14ac:dyDescent="0.3">
      <c r="A129" s="107"/>
      <c r="B129" s="107"/>
      <c r="C129" s="107"/>
      <c r="D129" s="213"/>
      <c r="E129" s="213"/>
      <c r="F129" s="213"/>
      <c r="G129" s="213"/>
      <c r="H129" s="29" t="s">
        <v>733</v>
      </c>
    </row>
    <row r="130" spans="1:8" ht="18" customHeight="1" x14ac:dyDescent="0.35">
      <c r="A130" s="126" t="s">
        <v>208</v>
      </c>
      <c r="B130" s="126" t="s">
        <v>209</v>
      </c>
      <c r="C130" s="126" t="s">
        <v>210</v>
      </c>
      <c r="D130" s="127" t="s">
        <v>211</v>
      </c>
      <c r="E130" s="127" t="s">
        <v>1698</v>
      </c>
      <c r="F130" s="217" t="s">
        <v>1699</v>
      </c>
      <c r="G130" s="217" t="s">
        <v>1700</v>
      </c>
    </row>
    <row r="131" spans="1:8" ht="14.4" x14ac:dyDescent="0.3">
      <c r="A131" s="529" t="s">
        <v>237</v>
      </c>
      <c r="B131" s="508" t="s">
        <v>18</v>
      </c>
      <c r="C131" s="127" t="s">
        <v>213</v>
      </c>
      <c r="D131" s="161">
        <v>2396.4799436241606</v>
      </c>
      <c r="E131" s="248">
        <v>2371.91</v>
      </c>
      <c r="F131" s="248">
        <v>7.6384000000000007</v>
      </c>
      <c r="G131" s="248">
        <v>16.931543624161073</v>
      </c>
      <c r="H131" s="300"/>
    </row>
    <row r="132" spans="1:8" ht="14.4" x14ac:dyDescent="0.3">
      <c r="A132" s="530"/>
      <c r="B132" s="509"/>
      <c r="C132" s="127" t="s">
        <v>215</v>
      </c>
      <c r="D132" s="161">
        <v>0.33959740671140942</v>
      </c>
      <c r="E132" s="212">
        <v>0.33611000000000002</v>
      </c>
      <c r="F132" s="212">
        <v>1.0864000000000002E-3</v>
      </c>
      <c r="G132" s="212">
        <v>2.401006711409396E-3</v>
      </c>
      <c r="H132" s="300"/>
    </row>
    <row r="133" spans="1:8" ht="14.4" x14ac:dyDescent="0.3">
      <c r="A133" s="530"/>
      <c r="B133" s="510"/>
      <c r="C133" s="127" t="s">
        <v>216</v>
      </c>
      <c r="D133" s="161">
        <v>0.32261691006711407</v>
      </c>
      <c r="E133" s="212">
        <v>0.31930999999999998</v>
      </c>
      <c r="F133" s="212">
        <v>1.0304000000000001E-3</v>
      </c>
      <c r="G133" s="212">
        <v>2.276510067114094E-3</v>
      </c>
      <c r="H133" s="300"/>
    </row>
    <row r="134" spans="1:8" ht="14.4" x14ac:dyDescent="0.3">
      <c r="A134" s="530"/>
      <c r="B134" s="508" t="s">
        <v>238</v>
      </c>
      <c r="C134" s="127" t="s">
        <v>213</v>
      </c>
      <c r="D134" s="161">
        <v>2199.3344832214766</v>
      </c>
      <c r="E134" s="248">
        <v>2187.44</v>
      </c>
      <c r="F134" s="248">
        <v>0.67200000000000004</v>
      </c>
      <c r="G134" s="248">
        <v>11.222483221476509</v>
      </c>
      <c r="H134" s="300"/>
    </row>
    <row r="135" spans="1:8" ht="14.4" x14ac:dyDescent="0.3">
      <c r="A135" s="530"/>
      <c r="B135" s="509"/>
      <c r="C135" s="127" t="s">
        <v>215</v>
      </c>
      <c r="D135" s="161">
        <v>0.33407150469798658</v>
      </c>
      <c r="E135" s="212">
        <v>0.33228999999999997</v>
      </c>
      <c r="F135" s="212">
        <v>1.0080000000000001E-4</v>
      </c>
      <c r="G135" s="212">
        <v>1.6807046979865771E-3</v>
      </c>
      <c r="H135" s="300"/>
    </row>
    <row r="136" spans="1:8" ht="14.4" x14ac:dyDescent="0.3">
      <c r="A136" s="530"/>
      <c r="B136" s="510"/>
      <c r="C136" s="127" t="s">
        <v>216</v>
      </c>
      <c r="D136" s="161">
        <v>0.31737257852348993</v>
      </c>
      <c r="E136" s="212">
        <v>0.31568000000000002</v>
      </c>
      <c r="F136" s="212">
        <v>1.0080000000000001E-4</v>
      </c>
      <c r="G136" s="212">
        <v>1.5917785234899329E-3</v>
      </c>
      <c r="H136" s="300"/>
    </row>
    <row r="137" spans="1:8" ht="14.4" x14ac:dyDescent="0.3">
      <c r="A137" s="530"/>
      <c r="B137" s="508" t="s">
        <v>57</v>
      </c>
      <c r="C137" s="127" t="s">
        <v>213</v>
      </c>
      <c r="D137" s="161">
        <v>2904.9523355704696</v>
      </c>
      <c r="E137" s="248">
        <v>2632</v>
      </c>
      <c r="F137" s="248">
        <v>240.352</v>
      </c>
      <c r="G137" s="248">
        <v>32.600335570469795</v>
      </c>
      <c r="H137" s="300"/>
    </row>
    <row r="138" spans="1:8" ht="14.4" x14ac:dyDescent="0.3">
      <c r="A138" s="530"/>
      <c r="B138" s="509"/>
      <c r="C138" s="127" t="s">
        <v>215</v>
      </c>
      <c r="D138" s="161">
        <v>0.36548949664429531</v>
      </c>
      <c r="E138" s="212">
        <v>0.33115</v>
      </c>
      <c r="F138" s="212">
        <v>3.0240000000000003E-2</v>
      </c>
      <c r="G138" s="212">
        <v>4.0994966442953022E-3</v>
      </c>
      <c r="H138" s="300"/>
    </row>
    <row r="139" spans="1:8" ht="14.4" x14ac:dyDescent="0.3">
      <c r="A139" s="530"/>
      <c r="B139" s="510"/>
      <c r="C139" s="127" t="s">
        <v>216</v>
      </c>
      <c r="D139" s="161">
        <v>0.34721296644295302</v>
      </c>
      <c r="E139" s="212">
        <v>0.31458999999999998</v>
      </c>
      <c r="F139" s="212">
        <v>2.8728000000000004E-2</v>
      </c>
      <c r="G139" s="212">
        <v>3.8949664429530203E-3</v>
      </c>
      <c r="H139" s="300"/>
    </row>
    <row r="140" spans="1:8" ht="14.4" x14ac:dyDescent="0.3">
      <c r="A140" s="530"/>
      <c r="B140" s="508" t="s">
        <v>239</v>
      </c>
      <c r="C140" s="127" t="s">
        <v>213</v>
      </c>
      <c r="D140" s="161">
        <v>3164.6500187919464</v>
      </c>
      <c r="E140" s="248">
        <v>3144.16</v>
      </c>
      <c r="F140" s="248">
        <v>8.4672000000000001</v>
      </c>
      <c r="G140" s="248">
        <v>12.022818791946309</v>
      </c>
      <c r="H140" s="300"/>
    </row>
    <row r="141" spans="1:8" ht="14.4" x14ac:dyDescent="0.3">
      <c r="A141" s="530"/>
      <c r="B141" s="509"/>
      <c r="C141" s="127" t="s">
        <v>215</v>
      </c>
      <c r="D141" s="161">
        <v>0.37674971140939595</v>
      </c>
      <c r="E141" s="212">
        <v>0.37430999999999998</v>
      </c>
      <c r="F141" s="212">
        <v>1.008E-3</v>
      </c>
      <c r="G141" s="212">
        <v>1.4317114093959733E-3</v>
      </c>
      <c r="H141" s="300"/>
    </row>
    <row r="142" spans="1:8" ht="14.4" x14ac:dyDescent="0.3">
      <c r="A142" s="530"/>
      <c r="B142" s="510"/>
      <c r="C142" s="127" t="s">
        <v>216</v>
      </c>
      <c r="D142" s="161">
        <v>0.35790257046979868</v>
      </c>
      <c r="E142" s="212">
        <v>0.35559000000000002</v>
      </c>
      <c r="F142" s="212">
        <v>9.5200000000000005E-4</v>
      </c>
      <c r="G142" s="212">
        <v>1.3605704697986576E-3</v>
      </c>
      <c r="H142" s="300"/>
    </row>
    <row r="143" spans="1:8" ht="14.4" x14ac:dyDescent="0.3">
      <c r="A143" s="530"/>
      <c r="B143" s="508" t="s">
        <v>240</v>
      </c>
      <c r="C143" s="127" t="s">
        <v>213</v>
      </c>
      <c r="D143" s="161">
        <v>3386.5716751677851</v>
      </c>
      <c r="E143" s="248">
        <v>3377.05</v>
      </c>
      <c r="F143" s="248">
        <v>3.8304000000000005</v>
      </c>
      <c r="G143" s="248">
        <v>5.6912751677852356</v>
      </c>
      <c r="H143" s="300"/>
    </row>
    <row r="144" spans="1:8" ht="14.4" x14ac:dyDescent="0.3">
      <c r="A144" s="530"/>
      <c r="B144" s="509"/>
      <c r="C144" s="127" t="s">
        <v>215</v>
      </c>
      <c r="D144" s="161">
        <v>0.3588678979865772</v>
      </c>
      <c r="E144" s="212">
        <v>0.35786000000000001</v>
      </c>
      <c r="F144" s="212">
        <v>4.0320000000000004E-4</v>
      </c>
      <c r="G144" s="212">
        <v>6.0469798657718124E-4</v>
      </c>
      <c r="H144" s="300"/>
    </row>
    <row r="145" spans="1:12" ht="14.4" x14ac:dyDescent="0.3">
      <c r="A145" s="530"/>
      <c r="B145" s="510"/>
      <c r="C145" s="127" t="s">
        <v>216</v>
      </c>
      <c r="D145" s="161">
        <v>0.34091992751677852</v>
      </c>
      <c r="E145" s="212">
        <v>0.33996999999999999</v>
      </c>
      <c r="F145" s="212">
        <v>3.8080000000000004E-4</v>
      </c>
      <c r="G145" s="212">
        <v>5.6912751677852351E-4</v>
      </c>
      <c r="H145" s="300"/>
    </row>
    <row r="146" spans="1:12" ht="14.4" x14ac:dyDescent="0.3">
      <c r="A146" s="530"/>
      <c r="B146" s="508" t="s">
        <v>241</v>
      </c>
      <c r="C146" s="127" t="s">
        <v>213</v>
      </c>
      <c r="D146" s="161">
        <v>2195.8966979865772</v>
      </c>
      <c r="E146" s="248">
        <v>2184.02</v>
      </c>
      <c r="F146" s="248">
        <v>0.67200000000000004</v>
      </c>
      <c r="G146" s="248">
        <v>11.20469798657718</v>
      </c>
      <c r="H146" s="300"/>
    </row>
    <row r="147" spans="1:12" ht="14.4" x14ac:dyDescent="0.3">
      <c r="A147" s="530"/>
      <c r="B147" s="509"/>
      <c r="C147" s="127" t="s">
        <v>215</v>
      </c>
      <c r="D147" s="161">
        <v>0.33407150469798658</v>
      </c>
      <c r="E147" s="212">
        <v>0.33228999999999997</v>
      </c>
      <c r="F147" s="212">
        <v>1.0080000000000001E-4</v>
      </c>
      <c r="G147" s="212">
        <v>1.6807046979865771E-3</v>
      </c>
      <c r="H147" s="300"/>
    </row>
    <row r="148" spans="1:12" ht="14.4" x14ac:dyDescent="0.3">
      <c r="A148" s="531"/>
      <c r="B148" s="510"/>
      <c r="C148" s="127" t="s">
        <v>216</v>
      </c>
      <c r="D148" s="161">
        <v>0.31737257852348993</v>
      </c>
      <c r="E148" s="212">
        <v>0.31568000000000002</v>
      </c>
      <c r="F148" s="212">
        <v>1.0080000000000001E-4</v>
      </c>
      <c r="G148" s="212">
        <v>1.5917785234899329E-3</v>
      </c>
      <c r="H148" s="300"/>
    </row>
    <row r="150" spans="1:12" ht="14.4" x14ac:dyDescent="0.25">
      <c r="A150" s="117"/>
      <c r="B150" s="117"/>
      <c r="C150" s="117"/>
      <c r="D150" s="117"/>
      <c r="E150" s="117"/>
      <c r="F150" s="117"/>
      <c r="G150" s="117"/>
      <c r="H150" s="117"/>
      <c r="I150" s="117"/>
      <c r="J150" s="117"/>
      <c r="K150" s="117"/>
      <c r="L150" s="117"/>
    </row>
    <row r="151" spans="1:12" ht="15.6" x14ac:dyDescent="0.25">
      <c r="A151" s="532" t="s">
        <v>127</v>
      </c>
      <c r="B151" s="532"/>
      <c r="C151" s="117"/>
      <c r="D151" s="117"/>
      <c r="E151" s="117"/>
      <c r="F151" s="117"/>
      <c r="G151" s="117"/>
      <c r="H151" s="117"/>
      <c r="I151" s="117"/>
      <c r="J151" s="117"/>
      <c r="K151" s="117"/>
      <c r="L151" s="117"/>
    </row>
    <row r="152" spans="1:12" ht="14.4" x14ac:dyDescent="0.25">
      <c r="A152" s="520" t="s">
        <v>123</v>
      </c>
      <c r="B152" s="520"/>
      <c r="C152" s="520"/>
      <c r="D152" s="520"/>
      <c r="E152" s="520"/>
      <c r="F152" s="520"/>
      <c r="G152" s="520"/>
      <c r="H152" s="520"/>
      <c r="I152" s="520"/>
      <c r="J152" s="520"/>
      <c r="K152" s="520"/>
      <c r="L152" s="149"/>
    </row>
    <row r="153" spans="1:12" ht="25.5" customHeight="1" x14ac:dyDescent="0.25">
      <c r="A153" s="528" t="s">
        <v>554</v>
      </c>
      <c r="B153" s="462"/>
      <c r="C153" s="462"/>
      <c r="D153" s="462"/>
      <c r="E153" s="462"/>
      <c r="F153" s="462"/>
      <c r="G153" s="462"/>
      <c r="H153" s="462"/>
      <c r="I153" s="462"/>
      <c r="J153" s="462"/>
      <c r="K153" s="462"/>
      <c r="L153" s="166"/>
    </row>
    <row r="154" spans="1:12" ht="17.25" customHeight="1" x14ac:dyDescent="0.25">
      <c r="A154" s="520" t="s">
        <v>159</v>
      </c>
      <c r="B154" s="520"/>
      <c r="C154" s="520"/>
      <c r="D154" s="520"/>
      <c r="E154" s="520"/>
      <c r="F154" s="520"/>
      <c r="G154" s="520"/>
      <c r="H154" s="520"/>
      <c r="I154" s="520"/>
      <c r="J154" s="520"/>
      <c r="K154" s="520"/>
      <c r="L154" s="149"/>
    </row>
    <row r="155" spans="1:12" s="29" customFormat="1" ht="115.5" customHeight="1" x14ac:dyDescent="0.25">
      <c r="A155" s="460" t="s">
        <v>1279</v>
      </c>
      <c r="B155" s="460"/>
      <c r="C155" s="460"/>
      <c r="D155" s="460"/>
      <c r="E155" s="460"/>
      <c r="F155" s="460"/>
      <c r="G155" s="460"/>
      <c r="H155" s="460"/>
      <c r="I155" s="460"/>
      <c r="J155" s="460"/>
      <c r="K155" s="460"/>
      <c r="L155" s="149"/>
    </row>
    <row r="156" spans="1:12" ht="17.25" customHeight="1" x14ac:dyDescent="0.25"/>
    <row r="157" spans="1:12" s="29" customFormat="1" ht="14.4" x14ac:dyDescent="0.25">
      <c r="A157" s="520" t="s">
        <v>1224</v>
      </c>
      <c r="B157" s="520"/>
      <c r="C157" s="520"/>
      <c r="D157" s="520"/>
      <c r="E157" s="520"/>
      <c r="F157" s="520"/>
      <c r="G157" s="520"/>
      <c r="H157" s="520"/>
      <c r="I157" s="520"/>
      <c r="J157" s="520"/>
      <c r="K157" s="520"/>
      <c r="L157" s="149"/>
    </row>
    <row r="158" spans="1:12" ht="108.75" customHeight="1" x14ac:dyDescent="0.25">
      <c r="A158" s="460" t="s">
        <v>1226</v>
      </c>
      <c r="B158" s="460"/>
      <c r="C158" s="460"/>
      <c r="D158" s="460"/>
      <c r="E158" s="460"/>
      <c r="F158" s="460"/>
      <c r="G158" s="460"/>
      <c r="H158" s="460"/>
      <c r="I158" s="460"/>
      <c r="J158" s="460"/>
      <c r="K158" s="460"/>
      <c r="L158" s="149"/>
    </row>
    <row r="160" spans="1:12" s="29" customFormat="1" ht="20.25" customHeight="1" x14ac:dyDescent="0.25">
      <c r="A160" s="527" t="s">
        <v>710</v>
      </c>
      <c r="B160" s="527"/>
      <c r="C160" s="527"/>
      <c r="D160" s="527"/>
      <c r="E160" s="527"/>
      <c r="F160" s="527"/>
      <c r="G160" s="527"/>
      <c r="H160" s="527"/>
      <c r="I160" s="527"/>
      <c r="J160" s="527"/>
      <c r="K160" s="527"/>
      <c r="L160" s="527"/>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33203125" defaultRowHeight="13.2" x14ac:dyDescent="0.25"/>
  <cols>
    <col min="1" max="1" width="44.5546875" style="29" bestFit="1" customWidth="1"/>
    <col min="2" max="2" width="24" style="29" customWidth="1"/>
    <col min="3" max="3" width="15.5546875" style="29" customWidth="1"/>
    <col min="4" max="16384" width="9.33203125" style="29"/>
  </cols>
  <sheetData>
    <row r="1" spans="1:13" s="411" customFormat="1" ht="10.199999999999999" x14ac:dyDescent="0.2">
      <c r="A1" s="411" t="s">
        <v>206</v>
      </c>
    </row>
    <row r="2" spans="1:13" s="33" customFormat="1" ht="21" x14ac:dyDescent="0.4">
      <c r="A2" s="269" t="s">
        <v>1310</v>
      </c>
      <c r="B2" s="269"/>
      <c r="C2" s="269"/>
      <c r="D2" s="269"/>
      <c r="E2" s="269"/>
      <c r="F2" s="269"/>
      <c r="M2" s="128"/>
    </row>
    <row r="3" spans="1:13" s="33" customFormat="1" ht="14.4" x14ac:dyDescent="0.3">
      <c r="A3" s="194" t="s">
        <v>205</v>
      </c>
      <c r="M3" s="128"/>
    </row>
    <row r="5" spans="1:13" ht="14.4" x14ac:dyDescent="0.3">
      <c r="A5" s="126" t="s">
        <v>1311</v>
      </c>
      <c r="B5" s="126" t="s">
        <v>1312</v>
      </c>
      <c r="C5" s="127" t="s">
        <v>459</v>
      </c>
    </row>
    <row r="6" spans="1:13" ht="14.4" x14ac:dyDescent="0.3">
      <c r="A6" s="127" t="s">
        <v>1313</v>
      </c>
      <c r="B6" s="127" t="s">
        <v>1314</v>
      </c>
      <c r="C6" s="286" t="s">
        <v>1315</v>
      </c>
    </row>
    <row r="7" spans="1:13" ht="14.4" x14ac:dyDescent="0.3">
      <c r="A7" s="127" t="s">
        <v>1316</v>
      </c>
      <c r="B7" s="127" t="s">
        <v>1317</v>
      </c>
      <c r="C7" s="286" t="s">
        <v>1315</v>
      </c>
    </row>
    <row r="8" spans="1:13" ht="14.4" x14ac:dyDescent="0.3">
      <c r="A8" s="127" t="s">
        <v>1318</v>
      </c>
      <c r="B8" s="127" t="s">
        <v>1319</v>
      </c>
      <c r="C8" s="286" t="s">
        <v>1315</v>
      </c>
    </row>
    <row r="9" spans="1:13" ht="14.4" x14ac:dyDescent="0.3">
      <c r="A9" s="127" t="s">
        <v>1320</v>
      </c>
      <c r="B9" s="127" t="s">
        <v>1321</v>
      </c>
      <c r="C9" s="286" t="s">
        <v>1315</v>
      </c>
    </row>
    <row r="10" spans="1:13" ht="14.4" x14ac:dyDescent="0.3">
      <c r="A10" s="127" t="s">
        <v>1322</v>
      </c>
      <c r="B10" s="127" t="s">
        <v>1323</v>
      </c>
      <c r="C10" s="286" t="s">
        <v>1324</v>
      </c>
    </row>
    <row r="11" spans="1:13" ht="14.4" x14ac:dyDescent="0.3">
      <c r="A11" s="127" t="s">
        <v>1325</v>
      </c>
      <c r="B11" s="127" t="s">
        <v>1326</v>
      </c>
      <c r="C11" s="286" t="s">
        <v>1324</v>
      </c>
    </row>
    <row r="12" spans="1:13" ht="14.4" x14ac:dyDescent="0.3">
      <c r="A12" s="127" t="s">
        <v>1327</v>
      </c>
      <c r="B12" s="127" t="s">
        <v>1328</v>
      </c>
      <c r="C12" s="286" t="s">
        <v>1324</v>
      </c>
    </row>
    <row r="13" spans="1:13" ht="14.4" x14ac:dyDescent="0.3">
      <c r="A13" s="127" t="s">
        <v>1329</v>
      </c>
      <c r="B13" s="127" t="s">
        <v>1330</v>
      </c>
      <c r="C13" s="286" t="s">
        <v>1324</v>
      </c>
    </row>
    <row r="14" spans="1:13" ht="14.4" x14ac:dyDescent="0.3">
      <c r="A14" s="127" t="s">
        <v>1331</v>
      </c>
      <c r="B14" s="127" t="s">
        <v>1332</v>
      </c>
      <c r="C14" s="286" t="s">
        <v>1324</v>
      </c>
    </row>
    <row r="15" spans="1:13" ht="14.4" x14ac:dyDescent="0.3">
      <c r="A15" s="127" t="s">
        <v>865</v>
      </c>
      <c r="B15" s="127" t="s">
        <v>1333</v>
      </c>
      <c r="C15" s="286" t="s">
        <v>1324</v>
      </c>
    </row>
    <row r="16" spans="1:13" ht="14.4" x14ac:dyDescent="0.3">
      <c r="A16" s="127" t="s">
        <v>1334</v>
      </c>
      <c r="B16" s="127" t="s">
        <v>1335</v>
      </c>
      <c r="C16" s="286" t="s">
        <v>1324</v>
      </c>
    </row>
    <row r="17" spans="1:3" ht="14.4" x14ac:dyDescent="0.3">
      <c r="A17" s="127" t="s">
        <v>1336</v>
      </c>
      <c r="B17" s="127" t="s">
        <v>1337</v>
      </c>
      <c r="C17" s="286" t="s">
        <v>1324</v>
      </c>
    </row>
    <row r="18" spans="1:3" ht="14.4" x14ac:dyDescent="0.3">
      <c r="A18" s="127" t="s">
        <v>1338</v>
      </c>
      <c r="B18" s="127" t="s">
        <v>1339</v>
      </c>
      <c r="C18" s="286" t="s">
        <v>1324</v>
      </c>
    </row>
    <row r="19" spans="1:3" ht="14.4" x14ac:dyDescent="0.3">
      <c r="A19" s="127" t="s">
        <v>745</v>
      </c>
      <c r="B19" s="127" t="s">
        <v>1340</v>
      </c>
      <c r="C19" s="286" t="s">
        <v>1324</v>
      </c>
    </row>
    <row r="20" spans="1:3" ht="14.4" x14ac:dyDescent="0.3">
      <c r="A20" s="127" t="s">
        <v>1341</v>
      </c>
      <c r="B20" s="127" t="s">
        <v>1342</v>
      </c>
      <c r="C20" s="286" t="s">
        <v>1324</v>
      </c>
    </row>
    <row r="21" spans="1:3" ht="14.4" x14ac:dyDescent="0.3">
      <c r="A21" s="127" t="s">
        <v>1343</v>
      </c>
      <c r="B21" s="127" t="s">
        <v>1344</v>
      </c>
      <c r="C21" s="286" t="s">
        <v>1324</v>
      </c>
    </row>
    <row r="22" spans="1:3" ht="14.4" x14ac:dyDescent="0.3">
      <c r="A22" s="127" t="s">
        <v>1345</v>
      </c>
      <c r="B22" s="127" t="s">
        <v>1346</v>
      </c>
      <c r="C22" s="286" t="s">
        <v>1324</v>
      </c>
    </row>
    <row r="23" spans="1:3" ht="14.4" x14ac:dyDescent="0.3">
      <c r="A23" s="127" t="s">
        <v>1347</v>
      </c>
      <c r="B23" s="127" t="s">
        <v>1348</v>
      </c>
      <c r="C23" s="286" t="s">
        <v>1324</v>
      </c>
    </row>
    <row r="24" spans="1:3" ht="14.4" x14ac:dyDescent="0.3">
      <c r="A24" s="127" t="s">
        <v>1349</v>
      </c>
      <c r="B24" s="127" t="s">
        <v>1350</v>
      </c>
      <c r="C24" s="286" t="s">
        <v>1324</v>
      </c>
    </row>
    <row r="25" spans="1:3" ht="14.4" x14ac:dyDescent="0.3">
      <c r="A25" s="127" t="s">
        <v>1351</v>
      </c>
      <c r="B25" s="127" t="s">
        <v>1352</v>
      </c>
      <c r="C25" s="286" t="s">
        <v>1324</v>
      </c>
    </row>
    <row r="26" spans="1:3" ht="14.4" x14ac:dyDescent="0.3">
      <c r="A26" s="127" t="s">
        <v>1353</v>
      </c>
      <c r="B26" s="127" t="s">
        <v>1354</v>
      </c>
      <c r="C26" s="286" t="s">
        <v>1324</v>
      </c>
    </row>
    <row r="27" spans="1:3" ht="14.4" x14ac:dyDescent="0.3">
      <c r="A27" s="127" t="s">
        <v>1355</v>
      </c>
      <c r="B27" s="127" t="s">
        <v>1356</v>
      </c>
      <c r="C27" s="286" t="s">
        <v>1324</v>
      </c>
    </row>
    <row r="28" spans="1:3" ht="14.4" x14ac:dyDescent="0.3">
      <c r="A28" s="127" t="s">
        <v>1357</v>
      </c>
      <c r="B28" s="127" t="s">
        <v>1358</v>
      </c>
      <c r="C28" s="286" t="s">
        <v>1324</v>
      </c>
    </row>
    <row r="29" spans="1:3" ht="14.4" x14ac:dyDescent="0.3">
      <c r="A29" s="127" t="s">
        <v>1359</v>
      </c>
      <c r="B29" s="127" t="s">
        <v>1360</v>
      </c>
      <c r="C29" s="286" t="s">
        <v>1324</v>
      </c>
    </row>
    <row r="30" spans="1:3" ht="14.4" x14ac:dyDescent="0.3">
      <c r="A30" s="127" t="s">
        <v>867</v>
      </c>
      <c r="B30" s="127" t="s">
        <v>1361</v>
      </c>
      <c r="C30" s="286" t="s">
        <v>1324</v>
      </c>
    </row>
    <row r="31" spans="1:3" ht="14.4" x14ac:dyDescent="0.3">
      <c r="A31" s="127" t="s">
        <v>1362</v>
      </c>
      <c r="B31" s="127" t="s">
        <v>1363</v>
      </c>
      <c r="C31" s="286" t="s">
        <v>1324</v>
      </c>
    </row>
    <row r="32" spans="1:3" ht="14.4" x14ac:dyDescent="0.3">
      <c r="A32" s="127" t="s">
        <v>1364</v>
      </c>
      <c r="B32" s="127" t="s">
        <v>1365</v>
      </c>
      <c r="C32" s="286" t="s">
        <v>1324</v>
      </c>
    </row>
    <row r="33" spans="1:3" ht="14.4" x14ac:dyDescent="0.3">
      <c r="A33" s="127" t="s">
        <v>1366</v>
      </c>
      <c r="B33" s="127" t="s">
        <v>1367</v>
      </c>
      <c r="C33" s="286" t="s">
        <v>1324</v>
      </c>
    </row>
    <row r="34" spans="1:3" ht="14.4" x14ac:dyDescent="0.3">
      <c r="A34" s="127" t="s">
        <v>1368</v>
      </c>
      <c r="B34" s="127" t="s">
        <v>1369</v>
      </c>
      <c r="C34" s="286" t="s">
        <v>1324</v>
      </c>
    </row>
    <row r="35" spans="1:3" ht="14.4" x14ac:dyDescent="0.3">
      <c r="A35" s="127" t="s">
        <v>1370</v>
      </c>
      <c r="B35" s="127" t="s">
        <v>1371</v>
      </c>
      <c r="C35" s="286" t="s">
        <v>1324</v>
      </c>
    </row>
    <row r="36" spans="1:3" ht="14.4" x14ac:dyDescent="0.3">
      <c r="A36" s="127" t="s">
        <v>1372</v>
      </c>
      <c r="B36" s="127" t="s">
        <v>1373</v>
      </c>
      <c r="C36" s="286" t="s">
        <v>1324</v>
      </c>
    </row>
    <row r="37" spans="1:3" ht="14.4" x14ac:dyDescent="0.3">
      <c r="A37" s="127" t="s">
        <v>747</v>
      </c>
      <c r="B37" s="127" t="s">
        <v>1374</v>
      </c>
      <c r="C37" s="286" t="s">
        <v>1324</v>
      </c>
    </row>
    <row r="38" spans="1:3" ht="14.4" x14ac:dyDescent="0.3">
      <c r="A38" s="127" t="s">
        <v>1375</v>
      </c>
      <c r="B38" s="127" t="s">
        <v>1376</v>
      </c>
      <c r="C38" s="286" t="s">
        <v>1324</v>
      </c>
    </row>
    <row r="39" spans="1:3" ht="14.4" x14ac:dyDescent="0.3">
      <c r="A39" s="127" t="s">
        <v>1377</v>
      </c>
      <c r="B39" s="127" t="s">
        <v>1378</v>
      </c>
      <c r="C39" s="286" t="s">
        <v>1324</v>
      </c>
    </row>
    <row r="40" spans="1:3" ht="14.4" x14ac:dyDescent="0.3">
      <c r="A40" s="127" t="s">
        <v>1379</v>
      </c>
      <c r="B40" s="127" t="s">
        <v>1380</v>
      </c>
      <c r="C40" s="286" t="s">
        <v>1324</v>
      </c>
    </row>
    <row r="41" spans="1:3" ht="14.4" x14ac:dyDescent="0.3">
      <c r="A41" s="127" t="s">
        <v>1381</v>
      </c>
      <c r="B41" s="127" t="s">
        <v>1382</v>
      </c>
      <c r="C41" s="286" t="s">
        <v>1324</v>
      </c>
    </row>
    <row r="42" spans="1:3" ht="14.4" x14ac:dyDescent="0.3">
      <c r="A42" s="127" t="s">
        <v>868</v>
      </c>
      <c r="B42" s="127" t="s">
        <v>1383</v>
      </c>
      <c r="C42" s="286" t="s">
        <v>1324</v>
      </c>
    </row>
    <row r="43" spans="1:3" ht="14.4" x14ac:dyDescent="0.3">
      <c r="A43" s="127" t="s">
        <v>748</v>
      </c>
      <c r="B43" s="127" t="s">
        <v>1384</v>
      </c>
      <c r="C43" s="286" t="s">
        <v>1324</v>
      </c>
    </row>
    <row r="44" spans="1:3" ht="14.4" x14ac:dyDescent="0.3">
      <c r="A44" s="127" t="s">
        <v>869</v>
      </c>
      <c r="B44" s="127" t="s">
        <v>1385</v>
      </c>
      <c r="C44" s="286" t="s">
        <v>1324</v>
      </c>
    </row>
    <row r="45" spans="1:3" ht="14.4" x14ac:dyDescent="0.3">
      <c r="A45" s="127" t="s">
        <v>1386</v>
      </c>
      <c r="B45" s="127" t="s">
        <v>1387</v>
      </c>
      <c r="C45" s="286" t="s">
        <v>1324</v>
      </c>
    </row>
    <row r="46" spans="1:3" ht="14.4" x14ac:dyDescent="0.3">
      <c r="A46" s="127" t="s">
        <v>1388</v>
      </c>
      <c r="B46" s="127" t="s">
        <v>1389</v>
      </c>
      <c r="C46" s="286" t="s">
        <v>1324</v>
      </c>
    </row>
    <row r="47" spans="1:3" ht="14.4" x14ac:dyDescent="0.3">
      <c r="A47" s="127" t="s">
        <v>1390</v>
      </c>
      <c r="B47" s="127" t="s">
        <v>1391</v>
      </c>
      <c r="C47" s="286" t="s">
        <v>1324</v>
      </c>
    </row>
    <row r="48" spans="1:3" ht="14.4" x14ac:dyDescent="0.3">
      <c r="A48" s="127" t="s">
        <v>870</v>
      </c>
      <c r="B48" s="127" t="s">
        <v>1392</v>
      </c>
      <c r="C48" s="286" t="s">
        <v>1324</v>
      </c>
    </row>
    <row r="49" spans="1:3" ht="14.4" x14ac:dyDescent="0.3">
      <c r="A49" s="127" t="s">
        <v>1393</v>
      </c>
      <c r="B49" s="127" t="s">
        <v>1394</v>
      </c>
      <c r="C49" s="286" t="s">
        <v>1324</v>
      </c>
    </row>
    <row r="50" spans="1:3" ht="14.4" x14ac:dyDescent="0.3">
      <c r="A50" s="127" t="s">
        <v>1395</v>
      </c>
      <c r="B50" s="127" t="s">
        <v>1396</v>
      </c>
      <c r="C50" s="286" t="s">
        <v>1324</v>
      </c>
    </row>
    <row r="51" spans="1:3" ht="14.4" x14ac:dyDescent="0.3">
      <c r="A51" s="127" t="s">
        <v>1397</v>
      </c>
      <c r="B51" s="127" t="s">
        <v>1398</v>
      </c>
      <c r="C51" s="286" t="s">
        <v>1324</v>
      </c>
    </row>
    <row r="52" spans="1:3" ht="14.4" x14ac:dyDescent="0.3">
      <c r="A52" s="127" t="s">
        <v>1399</v>
      </c>
      <c r="B52" s="127" t="s">
        <v>1400</v>
      </c>
      <c r="C52" s="286" t="s">
        <v>1324</v>
      </c>
    </row>
    <row r="53" spans="1:3" ht="14.4" x14ac:dyDescent="0.3">
      <c r="A53" s="127" t="s">
        <v>1401</v>
      </c>
      <c r="B53" s="127" t="s">
        <v>1402</v>
      </c>
      <c r="C53" s="286" t="s">
        <v>1324</v>
      </c>
    </row>
    <row r="54" spans="1:3" ht="14.4" x14ac:dyDescent="0.3">
      <c r="A54" s="127" t="s">
        <v>1403</v>
      </c>
      <c r="B54" s="127" t="s">
        <v>1404</v>
      </c>
      <c r="C54" s="286" t="s">
        <v>1324</v>
      </c>
    </row>
    <row r="55" spans="1:3" ht="14.4" x14ac:dyDescent="0.3">
      <c r="A55" s="127" t="s">
        <v>1405</v>
      </c>
      <c r="B55" s="127" t="s">
        <v>1406</v>
      </c>
      <c r="C55" s="286" t="s">
        <v>1324</v>
      </c>
    </row>
    <row r="56" spans="1:3" ht="14.4" x14ac:dyDescent="0.3">
      <c r="A56" s="127" t="s">
        <v>1407</v>
      </c>
      <c r="B56" s="127" t="s">
        <v>1408</v>
      </c>
      <c r="C56" s="286" t="s">
        <v>1324</v>
      </c>
    </row>
    <row r="57" spans="1:3" ht="14.4" x14ac:dyDescent="0.3">
      <c r="A57" s="127" t="s">
        <v>1409</v>
      </c>
      <c r="B57" s="127" t="s">
        <v>1410</v>
      </c>
      <c r="C57" s="286" t="s">
        <v>1324</v>
      </c>
    </row>
    <row r="58" spans="1:3" ht="14.4" x14ac:dyDescent="0.3">
      <c r="A58" s="127" t="s">
        <v>1411</v>
      </c>
      <c r="B58" s="127" t="s">
        <v>1412</v>
      </c>
      <c r="C58" s="286" t="s">
        <v>1324</v>
      </c>
    </row>
    <row r="59" spans="1:3" ht="14.4" x14ac:dyDescent="0.3">
      <c r="A59" s="127" t="s">
        <v>1413</v>
      </c>
      <c r="B59" s="127" t="s">
        <v>1414</v>
      </c>
      <c r="C59" s="286" t="s">
        <v>1324</v>
      </c>
    </row>
    <row r="60" spans="1:3" ht="14.4" x14ac:dyDescent="0.3">
      <c r="A60" s="127" t="s">
        <v>1415</v>
      </c>
      <c r="B60" s="127" t="s">
        <v>1416</v>
      </c>
      <c r="C60" s="286" t="s">
        <v>1324</v>
      </c>
    </row>
    <row r="61" spans="1:3" ht="14.4" x14ac:dyDescent="0.3">
      <c r="A61" s="127" t="s">
        <v>987</v>
      </c>
      <c r="B61" s="127" t="s">
        <v>1417</v>
      </c>
      <c r="C61" s="286" t="s">
        <v>1324</v>
      </c>
    </row>
    <row r="62" spans="1:3" ht="14.4" x14ac:dyDescent="0.3">
      <c r="A62" s="127" t="s">
        <v>1418</v>
      </c>
      <c r="B62" s="127" t="s">
        <v>1419</v>
      </c>
      <c r="C62" s="286" t="s">
        <v>1324</v>
      </c>
    </row>
    <row r="63" spans="1:3" ht="14.4" x14ac:dyDescent="0.3">
      <c r="A63" s="127" t="s">
        <v>1420</v>
      </c>
      <c r="B63" s="127" t="s">
        <v>1421</v>
      </c>
      <c r="C63" s="286" t="s">
        <v>1324</v>
      </c>
    </row>
    <row r="64" spans="1:3" ht="14.4" x14ac:dyDescent="0.3">
      <c r="A64" s="127" t="s">
        <v>1422</v>
      </c>
      <c r="B64" s="127" t="s">
        <v>1423</v>
      </c>
      <c r="C64" s="286" t="s">
        <v>1324</v>
      </c>
    </row>
    <row r="65" spans="1:3" ht="14.4" x14ac:dyDescent="0.3">
      <c r="A65" s="127" t="s">
        <v>1424</v>
      </c>
      <c r="B65" s="127" t="s">
        <v>1425</v>
      </c>
      <c r="C65" s="286" t="s">
        <v>1324</v>
      </c>
    </row>
    <row r="66" spans="1:3" ht="14.4" x14ac:dyDescent="0.3">
      <c r="A66" s="127" t="s">
        <v>1426</v>
      </c>
      <c r="B66" s="127" t="s">
        <v>1427</v>
      </c>
      <c r="C66" s="286" t="s">
        <v>1324</v>
      </c>
    </row>
    <row r="67" spans="1:3" ht="14.4" x14ac:dyDescent="0.3">
      <c r="A67" s="127" t="s">
        <v>1428</v>
      </c>
      <c r="B67" s="127" t="s">
        <v>1429</v>
      </c>
      <c r="C67" s="286" t="s">
        <v>1324</v>
      </c>
    </row>
    <row r="68" spans="1:3" ht="14.4" x14ac:dyDescent="0.3">
      <c r="A68" s="127" t="s">
        <v>1430</v>
      </c>
      <c r="B68" s="127" t="s">
        <v>1431</v>
      </c>
      <c r="C68" s="286" t="s">
        <v>1324</v>
      </c>
    </row>
    <row r="69" spans="1:3" ht="14.4" x14ac:dyDescent="0.3">
      <c r="A69" s="127" t="s">
        <v>1432</v>
      </c>
      <c r="B69" s="127" t="s">
        <v>1433</v>
      </c>
      <c r="C69" s="286" t="s">
        <v>1324</v>
      </c>
    </row>
    <row r="70" spans="1:3" ht="14.4" x14ac:dyDescent="0.3">
      <c r="A70" s="127" t="s">
        <v>1434</v>
      </c>
      <c r="B70" s="127" t="s">
        <v>1435</v>
      </c>
      <c r="C70" s="286" t="s">
        <v>1324</v>
      </c>
    </row>
    <row r="71" spans="1:3" ht="14.4" x14ac:dyDescent="0.3">
      <c r="A71" s="127" t="s">
        <v>1436</v>
      </c>
      <c r="B71" s="127" t="s">
        <v>1437</v>
      </c>
      <c r="C71" s="286" t="s">
        <v>1324</v>
      </c>
    </row>
    <row r="72" spans="1:3" ht="14.4" x14ac:dyDescent="0.3">
      <c r="A72" s="127" t="s">
        <v>1438</v>
      </c>
      <c r="B72" s="127" t="s">
        <v>1439</v>
      </c>
      <c r="C72" s="286" t="s">
        <v>1324</v>
      </c>
    </row>
    <row r="73" spans="1:3" ht="14.4" x14ac:dyDescent="0.3">
      <c r="A73" s="127" t="s">
        <v>1440</v>
      </c>
      <c r="B73" s="127" t="s">
        <v>1441</v>
      </c>
      <c r="C73" s="286" t="s">
        <v>1324</v>
      </c>
    </row>
    <row r="74" spans="1:3" ht="14.4" x14ac:dyDescent="0.3">
      <c r="A74" s="127" t="s">
        <v>1442</v>
      </c>
      <c r="B74" s="127" t="s">
        <v>1443</v>
      </c>
      <c r="C74" s="286" t="s">
        <v>1324</v>
      </c>
    </row>
    <row r="75" spans="1:3" ht="14.4" x14ac:dyDescent="0.3">
      <c r="A75" s="127" t="s">
        <v>1444</v>
      </c>
      <c r="B75" s="127" t="s">
        <v>1445</v>
      </c>
      <c r="C75" s="286" t="s">
        <v>1324</v>
      </c>
    </row>
    <row r="76" spans="1:3" ht="14.4" x14ac:dyDescent="0.3">
      <c r="A76" s="127" t="s">
        <v>1446</v>
      </c>
      <c r="B76" s="127" t="s">
        <v>1447</v>
      </c>
      <c r="C76" s="286" t="s">
        <v>1324</v>
      </c>
    </row>
    <row r="77" spans="1:3" ht="14.4" x14ac:dyDescent="0.3">
      <c r="A77" s="127" t="s">
        <v>750</v>
      </c>
      <c r="B77" s="127" t="s">
        <v>1448</v>
      </c>
      <c r="C77" s="286" t="s">
        <v>1324</v>
      </c>
    </row>
    <row r="78" spans="1:3" ht="14.4" x14ac:dyDescent="0.3">
      <c r="A78" s="127" t="s">
        <v>751</v>
      </c>
      <c r="B78" s="127" t="s">
        <v>1449</v>
      </c>
      <c r="C78" s="286" t="s">
        <v>1324</v>
      </c>
    </row>
    <row r="79" spans="1:3" ht="14.4" x14ac:dyDescent="0.3">
      <c r="A79" s="127" t="s">
        <v>1450</v>
      </c>
      <c r="B79" s="127" t="s">
        <v>1451</v>
      </c>
      <c r="C79" s="286" t="s">
        <v>1324</v>
      </c>
    </row>
    <row r="80" spans="1:3" ht="14.4" x14ac:dyDescent="0.3">
      <c r="A80" s="127" t="s">
        <v>1452</v>
      </c>
      <c r="B80" s="127" t="s">
        <v>1453</v>
      </c>
      <c r="C80" s="286" t="s">
        <v>1324</v>
      </c>
    </row>
    <row r="81" spans="1:3" ht="14.4" x14ac:dyDescent="0.3">
      <c r="A81" s="127" t="s">
        <v>909</v>
      </c>
      <c r="B81" s="127" t="s">
        <v>1454</v>
      </c>
      <c r="C81" s="286" t="s">
        <v>1324</v>
      </c>
    </row>
    <row r="82" spans="1:3" ht="14.4" x14ac:dyDescent="0.3">
      <c r="A82" s="127" t="s">
        <v>1455</v>
      </c>
      <c r="B82" s="127" t="s">
        <v>1456</v>
      </c>
      <c r="C82" s="286" t="s">
        <v>1324</v>
      </c>
    </row>
    <row r="83" spans="1:3" ht="14.4" x14ac:dyDescent="0.3">
      <c r="A83" s="127" t="s">
        <v>1457</v>
      </c>
      <c r="B83" s="127" t="s">
        <v>1458</v>
      </c>
      <c r="C83" s="286" t="s">
        <v>1324</v>
      </c>
    </row>
    <row r="84" spans="1:3" ht="14.4" x14ac:dyDescent="0.3">
      <c r="A84" s="127" t="s">
        <v>752</v>
      </c>
      <c r="B84" s="127" t="s">
        <v>1459</v>
      </c>
      <c r="C84" s="286" t="s">
        <v>1324</v>
      </c>
    </row>
    <row r="85" spans="1:3" ht="14.4" x14ac:dyDescent="0.3">
      <c r="A85" s="127" t="s">
        <v>875</v>
      </c>
      <c r="B85" s="127" t="s">
        <v>1460</v>
      </c>
      <c r="C85" s="286" t="s">
        <v>1324</v>
      </c>
    </row>
    <row r="86" spans="1:3" ht="14.4" x14ac:dyDescent="0.3">
      <c r="A86" s="127" t="s">
        <v>989</v>
      </c>
      <c r="B86" s="127" t="s">
        <v>1461</v>
      </c>
      <c r="C86" s="286" t="s">
        <v>1324</v>
      </c>
    </row>
    <row r="87" spans="1:3" ht="14.4" x14ac:dyDescent="0.3">
      <c r="A87" s="127" t="s">
        <v>1462</v>
      </c>
      <c r="B87" s="127" t="s">
        <v>1463</v>
      </c>
      <c r="C87" s="286" t="s">
        <v>1324</v>
      </c>
    </row>
    <row r="88" spans="1:3" ht="14.4" x14ac:dyDescent="0.3">
      <c r="A88" s="127" t="s">
        <v>1464</v>
      </c>
      <c r="B88" s="127" t="s">
        <v>1465</v>
      </c>
      <c r="C88" s="286" t="s">
        <v>1324</v>
      </c>
    </row>
    <row r="89" spans="1:3" ht="14.4" x14ac:dyDescent="0.3">
      <c r="A89" s="127" t="s">
        <v>1466</v>
      </c>
      <c r="B89" s="127" t="s">
        <v>1467</v>
      </c>
      <c r="C89" s="286" t="s">
        <v>1324</v>
      </c>
    </row>
    <row r="90" spans="1:3" ht="14.4" x14ac:dyDescent="0.3">
      <c r="A90" s="127" t="s">
        <v>1468</v>
      </c>
      <c r="B90" s="127" t="s">
        <v>1469</v>
      </c>
      <c r="C90" s="286" t="s">
        <v>1324</v>
      </c>
    </row>
    <row r="91" spans="1:3" ht="14.4" x14ac:dyDescent="0.3">
      <c r="A91" s="127" t="s">
        <v>1470</v>
      </c>
      <c r="B91" s="127" t="s">
        <v>1471</v>
      </c>
      <c r="C91" s="286" t="s">
        <v>1324</v>
      </c>
    </row>
    <row r="92" spans="1:3" ht="14.4" x14ac:dyDescent="0.3">
      <c r="A92" s="127" t="s">
        <v>1472</v>
      </c>
      <c r="B92" s="127" t="s">
        <v>1473</v>
      </c>
      <c r="C92" s="286" t="s">
        <v>1324</v>
      </c>
    </row>
    <row r="93" spans="1:3" ht="14.4" x14ac:dyDescent="0.3">
      <c r="A93" s="127" t="s">
        <v>1474</v>
      </c>
      <c r="B93" s="127" t="s">
        <v>1475</v>
      </c>
      <c r="C93" s="286" t="s">
        <v>1324</v>
      </c>
    </row>
    <row r="94" spans="1:3" ht="14.4" x14ac:dyDescent="0.3">
      <c r="A94" s="127" t="s">
        <v>1476</v>
      </c>
      <c r="B94" s="127" t="s">
        <v>1477</v>
      </c>
      <c r="C94" s="286" t="s">
        <v>1324</v>
      </c>
    </row>
    <row r="95" spans="1:3" ht="14.4" x14ac:dyDescent="0.3">
      <c r="A95" s="127" t="s">
        <v>1478</v>
      </c>
      <c r="B95" s="127" t="s">
        <v>1479</v>
      </c>
      <c r="C95" s="286" t="s">
        <v>1324</v>
      </c>
    </row>
    <row r="96" spans="1:3" ht="14.4" x14ac:dyDescent="0.3">
      <c r="A96" s="127" t="s">
        <v>1480</v>
      </c>
      <c r="B96" s="127" t="s">
        <v>1481</v>
      </c>
      <c r="C96" s="286" t="s">
        <v>1324</v>
      </c>
    </row>
    <row r="97" spans="1:3" ht="14.4" x14ac:dyDescent="0.3">
      <c r="A97" s="127" t="s">
        <v>753</v>
      </c>
      <c r="B97" s="127" t="s">
        <v>1482</v>
      </c>
      <c r="C97" s="286" t="s">
        <v>1324</v>
      </c>
    </row>
    <row r="98" spans="1:3" ht="14.4" x14ac:dyDescent="0.3">
      <c r="A98" s="127" t="s">
        <v>943</v>
      </c>
      <c r="B98" s="127" t="s">
        <v>1483</v>
      </c>
      <c r="C98" s="286" t="s">
        <v>1324</v>
      </c>
    </row>
    <row r="99" spans="1:3" ht="14.4" x14ac:dyDescent="0.3">
      <c r="A99" s="127" t="s">
        <v>1484</v>
      </c>
      <c r="B99" s="127" t="s">
        <v>1485</v>
      </c>
      <c r="C99" s="286" t="s">
        <v>1324</v>
      </c>
    </row>
    <row r="100" spans="1:3" ht="14.4" x14ac:dyDescent="0.3">
      <c r="A100" s="127" t="s">
        <v>1486</v>
      </c>
      <c r="B100" s="127" t="s">
        <v>1487</v>
      </c>
      <c r="C100" s="286" t="s">
        <v>1324</v>
      </c>
    </row>
    <row r="101" spans="1:3" ht="14.4" x14ac:dyDescent="0.3">
      <c r="A101" s="127" t="s">
        <v>1488</v>
      </c>
      <c r="B101" s="127" t="s">
        <v>1489</v>
      </c>
      <c r="C101" s="286" t="s">
        <v>1324</v>
      </c>
    </row>
    <row r="102" spans="1:3" ht="14.4" x14ac:dyDescent="0.3">
      <c r="A102" s="127" t="s">
        <v>1490</v>
      </c>
      <c r="B102" s="127" t="s">
        <v>1491</v>
      </c>
      <c r="C102" s="286" t="s">
        <v>1324</v>
      </c>
    </row>
    <row r="103" spans="1:3" ht="14.4" x14ac:dyDescent="0.3">
      <c r="A103" s="127" t="s">
        <v>1492</v>
      </c>
      <c r="B103" s="127" t="s">
        <v>1493</v>
      </c>
      <c r="C103" s="286" t="s">
        <v>1324</v>
      </c>
    </row>
    <row r="104" spans="1:3" ht="14.4" x14ac:dyDescent="0.3">
      <c r="A104" s="127" t="s">
        <v>754</v>
      </c>
      <c r="B104" s="127" t="s">
        <v>1494</v>
      </c>
      <c r="C104" s="286" t="s">
        <v>1324</v>
      </c>
    </row>
    <row r="105" spans="1:3" ht="14.4" x14ac:dyDescent="0.3">
      <c r="A105" s="127" t="s">
        <v>1495</v>
      </c>
      <c r="B105" s="127" t="s">
        <v>1496</v>
      </c>
      <c r="C105" s="286" t="s">
        <v>1324</v>
      </c>
    </row>
    <row r="106" spans="1:3" ht="14.4" x14ac:dyDescent="0.3">
      <c r="A106" s="127" t="s">
        <v>1497</v>
      </c>
      <c r="B106" s="127" t="s">
        <v>1498</v>
      </c>
      <c r="C106" s="286" t="s">
        <v>1324</v>
      </c>
    </row>
    <row r="107" spans="1:3" ht="14.4" x14ac:dyDescent="0.3">
      <c r="A107" s="127" t="s">
        <v>1499</v>
      </c>
      <c r="B107" s="127" t="s">
        <v>1500</v>
      </c>
      <c r="C107" s="286" t="s">
        <v>1324</v>
      </c>
    </row>
    <row r="108" spans="1:3" ht="14.4" x14ac:dyDescent="0.3">
      <c r="A108" s="127" t="s">
        <v>1501</v>
      </c>
      <c r="B108" s="127" t="s">
        <v>1502</v>
      </c>
      <c r="C108" s="286" t="s">
        <v>1324</v>
      </c>
    </row>
    <row r="109" spans="1:3" ht="14.4" x14ac:dyDescent="0.3">
      <c r="A109" s="127" t="s">
        <v>1503</v>
      </c>
      <c r="B109" s="127" t="s">
        <v>1504</v>
      </c>
      <c r="C109" s="286" t="s">
        <v>1324</v>
      </c>
    </row>
    <row r="110" spans="1:3" ht="14.4" x14ac:dyDescent="0.3">
      <c r="A110" s="127" t="s">
        <v>1505</v>
      </c>
      <c r="B110" s="127" t="s">
        <v>1506</v>
      </c>
      <c r="C110" s="286" t="s">
        <v>1324</v>
      </c>
    </row>
    <row r="111" spans="1:3" ht="14.4" x14ac:dyDescent="0.3">
      <c r="A111" s="127" t="s">
        <v>1507</v>
      </c>
      <c r="B111" s="127" t="s">
        <v>1508</v>
      </c>
      <c r="C111" s="286" t="s">
        <v>1324</v>
      </c>
    </row>
    <row r="112" spans="1:3" ht="14.4" x14ac:dyDescent="0.3">
      <c r="A112" s="127" t="s">
        <v>877</v>
      </c>
      <c r="B112" s="127" t="s">
        <v>1509</v>
      </c>
      <c r="C112" s="286" t="s">
        <v>1324</v>
      </c>
    </row>
    <row r="113" spans="1:3" ht="14.4" x14ac:dyDescent="0.3">
      <c r="A113" s="127" t="s">
        <v>1510</v>
      </c>
      <c r="B113" s="127" t="s">
        <v>1511</v>
      </c>
      <c r="C113" s="286" t="s">
        <v>1324</v>
      </c>
    </row>
    <row r="114" spans="1:3" ht="14.4" x14ac:dyDescent="0.3">
      <c r="A114" s="127" t="s">
        <v>1512</v>
      </c>
      <c r="B114" s="127" t="s">
        <v>1513</v>
      </c>
      <c r="C114" s="286" t="s">
        <v>1324</v>
      </c>
    </row>
    <row r="115" spans="1:3" ht="14.4" x14ac:dyDescent="0.3">
      <c r="A115" s="127" t="s">
        <v>1514</v>
      </c>
      <c r="B115" s="127" t="s">
        <v>1515</v>
      </c>
      <c r="C115" s="286" t="s">
        <v>1324</v>
      </c>
    </row>
    <row r="116" spans="1:3" ht="14.4" x14ac:dyDescent="0.3">
      <c r="A116" s="127" t="s">
        <v>1516</v>
      </c>
      <c r="B116" s="127" t="s">
        <v>1517</v>
      </c>
      <c r="C116" s="286" t="s">
        <v>1324</v>
      </c>
    </row>
    <row r="117" spans="1:3" ht="14.4" x14ac:dyDescent="0.3">
      <c r="A117" s="127" t="s">
        <v>944</v>
      </c>
      <c r="B117" s="127" t="s">
        <v>1518</v>
      </c>
      <c r="C117" s="286" t="s">
        <v>1324</v>
      </c>
    </row>
    <row r="118" spans="1:3" ht="14.4" x14ac:dyDescent="0.3">
      <c r="A118" s="127" t="s">
        <v>1519</v>
      </c>
      <c r="B118" s="127" t="s">
        <v>1520</v>
      </c>
      <c r="C118" s="286" t="s">
        <v>1324</v>
      </c>
    </row>
    <row r="119" spans="1:3" ht="14.4" x14ac:dyDescent="0.3">
      <c r="A119" s="127" t="s">
        <v>1521</v>
      </c>
      <c r="B119" s="127" t="s">
        <v>1522</v>
      </c>
      <c r="C119" s="286" t="s">
        <v>1324</v>
      </c>
    </row>
    <row r="120" spans="1:3" ht="14.4" x14ac:dyDescent="0.3">
      <c r="A120" s="127" t="s">
        <v>878</v>
      </c>
      <c r="B120" s="127" t="s">
        <v>1523</v>
      </c>
      <c r="C120" s="286" t="s">
        <v>1324</v>
      </c>
    </row>
    <row r="121" spans="1:3" ht="14.4" x14ac:dyDescent="0.3">
      <c r="A121" s="127" t="s">
        <v>1524</v>
      </c>
      <c r="B121" s="127" t="s">
        <v>1525</v>
      </c>
      <c r="C121" s="286" t="s">
        <v>1324</v>
      </c>
    </row>
    <row r="122" spans="1:3" ht="14.4" x14ac:dyDescent="0.3">
      <c r="A122" s="127" t="s">
        <v>1526</v>
      </c>
      <c r="B122" s="127" t="s">
        <v>1527</v>
      </c>
      <c r="C122" s="286" t="s">
        <v>1324</v>
      </c>
    </row>
    <row r="123" spans="1:3" ht="14.4" x14ac:dyDescent="0.3">
      <c r="A123" s="127" t="s">
        <v>992</v>
      </c>
      <c r="B123" s="127" t="s">
        <v>1528</v>
      </c>
      <c r="C123" s="286" t="s">
        <v>1324</v>
      </c>
    </row>
    <row r="124" spans="1:3" ht="14.4" x14ac:dyDescent="0.3">
      <c r="A124" s="127" t="s">
        <v>910</v>
      </c>
      <c r="B124" s="127" t="s">
        <v>1529</v>
      </c>
      <c r="C124" s="286" t="s">
        <v>1324</v>
      </c>
    </row>
    <row r="125" spans="1:3" ht="14.4" x14ac:dyDescent="0.3">
      <c r="A125" s="127" t="s">
        <v>1530</v>
      </c>
      <c r="B125" s="127" t="s">
        <v>1531</v>
      </c>
      <c r="C125" s="286" t="s">
        <v>1324</v>
      </c>
    </row>
    <row r="126" spans="1:3" ht="14.4" x14ac:dyDescent="0.3">
      <c r="A126" s="127" t="s">
        <v>881</v>
      </c>
      <c r="B126" s="127" t="s">
        <v>1532</v>
      </c>
      <c r="C126" s="286" t="s">
        <v>1324</v>
      </c>
    </row>
    <row r="127" spans="1:3" ht="14.4" x14ac:dyDescent="0.3">
      <c r="A127" s="127" t="s">
        <v>1533</v>
      </c>
      <c r="B127" s="127" t="s">
        <v>1534</v>
      </c>
      <c r="C127" s="286" t="s">
        <v>1324</v>
      </c>
    </row>
    <row r="128" spans="1:3" ht="14.4" x14ac:dyDescent="0.3">
      <c r="A128" s="127" t="s">
        <v>1535</v>
      </c>
      <c r="B128" s="127" t="s">
        <v>1536</v>
      </c>
      <c r="C128" s="286" t="s">
        <v>1324</v>
      </c>
    </row>
    <row r="129" spans="1:3" ht="14.4" x14ac:dyDescent="0.3">
      <c r="A129" s="127" t="s">
        <v>1537</v>
      </c>
      <c r="B129" s="127" t="s">
        <v>1538</v>
      </c>
      <c r="C129" s="286" t="s">
        <v>1324</v>
      </c>
    </row>
    <row r="130" spans="1:3" ht="14.4" x14ac:dyDescent="0.3">
      <c r="A130" s="127" t="s">
        <v>1539</v>
      </c>
      <c r="B130" s="127" t="s">
        <v>1540</v>
      </c>
      <c r="C130" s="286" t="s">
        <v>1324</v>
      </c>
    </row>
    <row r="131" spans="1:3" ht="14.4" x14ac:dyDescent="0.3">
      <c r="A131" s="127" t="s">
        <v>756</v>
      </c>
      <c r="B131" s="127" t="s">
        <v>1541</v>
      </c>
      <c r="C131" s="286" t="s">
        <v>1324</v>
      </c>
    </row>
    <row r="132" spans="1:3" ht="14.4" x14ac:dyDescent="0.3">
      <c r="A132" s="127" t="s">
        <v>1542</v>
      </c>
      <c r="B132" s="127" t="s">
        <v>1543</v>
      </c>
      <c r="C132" s="286" t="s">
        <v>1324</v>
      </c>
    </row>
    <row r="133" spans="1:3" ht="14.4" x14ac:dyDescent="0.3">
      <c r="A133" s="127" t="s">
        <v>1544</v>
      </c>
      <c r="B133" s="127" t="s">
        <v>1545</v>
      </c>
      <c r="C133" s="286" t="s">
        <v>1324</v>
      </c>
    </row>
    <row r="134" spans="1:3" ht="14.4" x14ac:dyDescent="0.3">
      <c r="A134" s="127" t="s">
        <v>1546</v>
      </c>
      <c r="B134" s="127" t="s">
        <v>1547</v>
      </c>
      <c r="C134" s="286" t="s">
        <v>1324</v>
      </c>
    </row>
    <row r="135" spans="1:3" ht="14.4" x14ac:dyDescent="0.3">
      <c r="A135" s="127" t="s">
        <v>757</v>
      </c>
      <c r="B135" s="127" t="s">
        <v>1548</v>
      </c>
      <c r="C135" s="286" t="s">
        <v>1324</v>
      </c>
    </row>
    <row r="136" spans="1:3" ht="14.4" x14ac:dyDescent="0.3">
      <c r="A136" s="127" t="s">
        <v>1549</v>
      </c>
      <c r="B136" s="127" t="s">
        <v>1550</v>
      </c>
      <c r="C136" s="286" t="s">
        <v>1324</v>
      </c>
    </row>
    <row r="137" spans="1:3" ht="14.4" x14ac:dyDescent="0.3">
      <c r="A137" s="127" t="s">
        <v>1551</v>
      </c>
      <c r="B137" s="127" t="s">
        <v>1552</v>
      </c>
      <c r="C137" s="286" t="s">
        <v>1324</v>
      </c>
    </row>
    <row r="138" spans="1:3" ht="14.4" x14ac:dyDescent="0.3">
      <c r="A138" s="127" t="s">
        <v>882</v>
      </c>
      <c r="B138" s="127" t="s">
        <v>1553</v>
      </c>
      <c r="C138" s="286" t="s">
        <v>1324</v>
      </c>
    </row>
    <row r="139" spans="1:3" ht="14.4" x14ac:dyDescent="0.3">
      <c r="A139" s="127" t="s">
        <v>1554</v>
      </c>
      <c r="B139" s="127" t="s">
        <v>1555</v>
      </c>
      <c r="C139" s="286" t="s">
        <v>1324</v>
      </c>
    </row>
    <row r="140" spans="1:3" ht="14.4" x14ac:dyDescent="0.3">
      <c r="A140" s="127" t="s">
        <v>1556</v>
      </c>
      <c r="B140" s="127" t="s">
        <v>1557</v>
      </c>
      <c r="C140" s="286" t="s">
        <v>1324</v>
      </c>
    </row>
    <row r="141" spans="1:3" ht="14.4" x14ac:dyDescent="0.3">
      <c r="A141" s="127" t="s">
        <v>1558</v>
      </c>
      <c r="B141" s="127" t="s">
        <v>1559</v>
      </c>
      <c r="C141" s="286" t="s">
        <v>1324</v>
      </c>
    </row>
    <row r="142" spans="1:3" ht="14.4" x14ac:dyDescent="0.3">
      <c r="A142" s="127" t="s">
        <v>1560</v>
      </c>
      <c r="B142" s="127" t="s">
        <v>1561</v>
      </c>
      <c r="C142" s="286" t="s">
        <v>1324</v>
      </c>
    </row>
    <row r="143" spans="1:3" ht="14.4" x14ac:dyDescent="0.3">
      <c r="A143" s="127" t="s">
        <v>1562</v>
      </c>
      <c r="B143" s="127" t="s">
        <v>1563</v>
      </c>
      <c r="C143" s="286" t="s">
        <v>1324</v>
      </c>
    </row>
    <row r="144" spans="1:3" ht="14.4" x14ac:dyDescent="0.3">
      <c r="A144" s="127" t="s">
        <v>1564</v>
      </c>
      <c r="B144" s="127" t="s">
        <v>1565</v>
      </c>
      <c r="C144" s="286" t="s">
        <v>1324</v>
      </c>
    </row>
    <row r="145" spans="1:3" ht="14.4" x14ac:dyDescent="0.3">
      <c r="A145" s="127" t="s">
        <v>1566</v>
      </c>
      <c r="B145" s="127" t="s">
        <v>1567</v>
      </c>
      <c r="C145" s="286" t="s">
        <v>1324</v>
      </c>
    </row>
    <row r="146" spans="1:3" ht="14.4" x14ac:dyDescent="0.3">
      <c r="A146" s="127" t="s">
        <v>1568</v>
      </c>
      <c r="B146" s="127" t="s">
        <v>1569</v>
      </c>
      <c r="C146" s="286" t="s">
        <v>1324</v>
      </c>
    </row>
    <row r="147" spans="1:3" ht="14.4" x14ac:dyDescent="0.3">
      <c r="A147" s="127" t="s">
        <v>1570</v>
      </c>
      <c r="B147" s="127" t="s">
        <v>1571</v>
      </c>
      <c r="C147" s="286" t="s">
        <v>1324</v>
      </c>
    </row>
    <row r="148" spans="1:3" ht="14.4" x14ac:dyDescent="0.3">
      <c r="A148" s="127" t="s">
        <v>1572</v>
      </c>
      <c r="B148" s="127" t="s">
        <v>1573</v>
      </c>
      <c r="C148" s="286" t="s">
        <v>1324</v>
      </c>
    </row>
    <row r="149" spans="1:3" ht="14.4" x14ac:dyDescent="0.3">
      <c r="A149" s="127" t="s">
        <v>1574</v>
      </c>
      <c r="B149" s="127" t="s">
        <v>1575</v>
      </c>
      <c r="C149" s="286" t="s">
        <v>1324</v>
      </c>
    </row>
    <row r="150" spans="1:3" ht="14.4" x14ac:dyDescent="0.3">
      <c r="A150" s="127" t="s">
        <v>1576</v>
      </c>
      <c r="B150" s="127" t="s">
        <v>1577</v>
      </c>
      <c r="C150" s="286" t="s">
        <v>1324</v>
      </c>
    </row>
    <row r="151" spans="1:3" ht="14.4" x14ac:dyDescent="0.3">
      <c r="A151" s="127" t="s">
        <v>1578</v>
      </c>
      <c r="B151" s="127" t="s">
        <v>1579</v>
      </c>
      <c r="C151" s="286" t="s">
        <v>1324</v>
      </c>
    </row>
    <row r="152" spans="1:3" ht="14.4" x14ac:dyDescent="0.3">
      <c r="A152" s="127" t="s">
        <v>1580</v>
      </c>
      <c r="B152" s="127" t="s">
        <v>1581</v>
      </c>
      <c r="C152" s="286" t="s">
        <v>1324</v>
      </c>
    </row>
    <row r="153" spans="1:3" ht="14.4" x14ac:dyDescent="0.3">
      <c r="A153" s="127" t="s">
        <v>760</v>
      </c>
      <c r="B153" s="127" t="s">
        <v>1582</v>
      </c>
      <c r="C153" s="286" t="s">
        <v>1324</v>
      </c>
    </row>
    <row r="154" spans="1:3" ht="14.4" x14ac:dyDescent="0.3">
      <c r="A154" s="127" t="s">
        <v>1583</v>
      </c>
      <c r="B154" s="127" t="s">
        <v>1584</v>
      </c>
      <c r="C154" s="286" t="s">
        <v>1324</v>
      </c>
    </row>
    <row r="155" spans="1:3" ht="14.4" x14ac:dyDescent="0.3">
      <c r="A155" s="127" t="s">
        <v>1585</v>
      </c>
      <c r="B155" s="127" t="s">
        <v>1586</v>
      </c>
      <c r="C155" s="286" t="s">
        <v>1324</v>
      </c>
    </row>
    <row r="156" spans="1:3" ht="14.4" x14ac:dyDescent="0.3">
      <c r="A156" s="127" t="s">
        <v>1587</v>
      </c>
      <c r="B156" s="127" t="s">
        <v>1588</v>
      </c>
      <c r="C156" s="286" t="s">
        <v>1324</v>
      </c>
    </row>
    <row r="157" spans="1:3" ht="14.4" x14ac:dyDescent="0.3">
      <c r="A157" s="127" t="s">
        <v>1589</v>
      </c>
      <c r="B157" s="127" t="s">
        <v>1590</v>
      </c>
      <c r="C157" s="286" t="s">
        <v>1324</v>
      </c>
    </row>
    <row r="158" spans="1:3" ht="14.4" x14ac:dyDescent="0.3">
      <c r="A158" s="127" t="s">
        <v>1591</v>
      </c>
      <c r="B158" s="127" t="s">
        <v>1592</v>
      </c>
      <c r="C158" s="286" t="s">
        <v>1324</v>
      </c>
    </row>
    <row r="159" spans="1:3" ht="14.4" x14ac:dyDescent="0.3">
      <c r="A159" s="127" t="s">
        <v>1593</v>
      </c>
      <c r="B159" s="127" t="s">
        <v>1594</v>
      </c>
      <c r="C159" s="286" t="s">
        <v>1324</v>
      </c>
    </row>
    <row r="160" spans="1:3" ht="14.4" x14ac:dyDescent="0.3">
      <c r="A160" s="127" t="s">
        <v>1595</v>
      </c>
      <c r="B160" s="127" t="s">
        <v>1596</v>
      </c>
      <c r="C160" s="286" t="s">
        <v>1324</v>
      </c>
    </row>
    <row r="161" spans="1:3" ht="14.4" x14ac:dyDescent="0.3">
      <c r="A161" s="127" t="s">
        <v>1597</v>
      </c>
      <c r="B161" s="127" t="s">
        <v>1598</v>
      </c>
      <c r="C161" s="286" t="s">
        <v>1324</v>
      </c>
    </row>
    <row r="162" spans="1:3" ht="14.4" x14ac:dyDescent="0.3">
      <c r="A162" s="127" t="s">
        <v>883</v>
      </c>
      <c r="B162" s="127" t="s">
        <v>1599</v>
      </c>
      <c r="C162" s="286" t="s">
        <v>1324</v>
      </c>
    </row>
    <row r="163" spans="1:3" ht="14.4" x14ac:dyDescent="0.3">
      <c r="A163" s="127" t="s">
        <v>762</v>
      </c>
      <c r="B163" s="127" t="s">
        <v>1600</v>
      </c>
      <c r="C163" s="286" t="s">
        <v>1324</v>
      </c>
    </row>
    <row r="164" spans="1:3" ht="14.4" x14ac:dyDescent="0.3">
      <c r="A164" s="127" t="s">
        <v>1601</v>
      </c>
      <c r="B164" s="127" t="s">
        <v>1602</v>
      </c>
      <c r="C164" s="286" t="s">
        <v>1324</v>
      </c>
    </row>
    <row r="165" spans="1:3" ht="14.4" x14ac:dyDescent="0.3">
      <c r="A165" s="127" t="s">
        <v>1603</v>
      </c>
      <c r="B165" s="127" t="s">
        <v>1604</v>
      </c>
      <c r="C165" s="286" t="s">
        <v>1324</v>
      </c>
    </row>
    <row r="166" spans="1:3" ht="14.4" x14ac:dyDescent="0.3">
      <c r="A166" s="127" t="s">
        <v>1605</v>
      </c>
      <c r="B166" s="127" t="s">
        <v>1606</v>
      </c>
      <c r="C166" s="286" t="s">
        <v>1324</v>
      </c>
    </row>
    <row r="167" spans="1:3" ht="14.4" x14ac:dyDescent="0.3">
      <c r="A167" s="127" t="s">
        <v>1607</v>
      </c>
      <c r="B167" s="127" t="s">
        <v>1608</v>
      </c>
      <c r="C167" s="286" t="s">
        <v>1324</v>
      </c>
    </row>
    <row r="168" spans="1:3" ht="14.4" x14ac:dyDescent="0.3">
      <c r="A168" s="127" t="s">
        <v>763</v>
      </c>
      <c r="B168" s="127" t="s">
        <v>1609</v>
      </c>
      <c r="C168" s="286" t="s">
        <v>1324</v>
      </c>
    </row>
    <row r="169" spans="1:3" ht="14.4" x14ac:dyDescent="0.3">
      <c r="A169" s="127" t="s">
        <v>1610</v>
      </c>
      <c r="B169" s="127" t="s">
        <v>1611</v>
      </c>
      <c r="C169" s="286" t="s">
        <v>1324</v>
      </c>
    </row>
    <row r="170" spans="1:3" ht="14.4" x14ac:dyDescent="0.3">
      <c r="A170" s="127" t="s">
        <v>1612</v>
      </c>
      <c r="B170" s="127" t="s">
        <v>1613</v>
      </c>
      <c r="C170" s="286" t="s">
        <v>1324</v>
      </c>
    </row>
    <row r="171" spans="1:3" ht="14.4" x14ac:dyDescent="0.3">
      <c r="A171" s="127" t="s">
        <v>1614</v>
      </c>
      <c r="B171" s="127" t="s">
        <v>1615</v>
      </c>
      <c r="C171" s="286" t="s">
        <v>1324</v>
      </c>
    </row>
    <row r="172" spans="1:3" ht="14.4" x14ac:dyDescent="0.3">
      <c r="A172" s="127" t="s">
        <v>1616</v>
      </c>
      <c r="B172" s="127" t="s">
        <v>1617</v>
      </c>
      <c r="C172" s="286" t="s">
        <v>1324</v>
      </c>
    </row>
    <row r="173" spans="1:3" ht="14.4" x14ac:dyDescent="0.3">
      <c r="A173" s="127" t="s">
        <v>1618</v>
      </c>
      <c r="B173" s="127" t="s">
        <v>1619</v>
      </c>
      <c r="C173" s="286" t="s">
        <v>1324</v>
      </c>
    </row>
    <row r="174" spans="1:3" ht="14.4" x14ac:dyDescent="0.3">
      <c r="A174" s="127" t="s">
        <v>1620</v>
      </c>
      <c r="B174" s="127" t="s">
        <v>1621</v>
      </c>
      <c r="C174" s="286" t="s">
        <v>1622</v>
      </c>
    </row>
    <row r="175" spans="1:3" ht="14.4" x14ac:dyDescent="0.3">
      <c r="A175" s="127" t="s">
        <v>1623</v>
      </c>
      <c r="B175" s="127" t="s">
        <v>1624</v>
      </c>
      <c r="C175" s="286" t="s">
        <v>1622</v>
      </c>
    </row>
    <row r="176" spans="1:3" ht="14.4" x14ac:dyDescent="0.3">
      <c r="A176" s="127" t="s">
        <v>746</v>
      </c>
      <c r="B176" s="127" t="s">
        <v>1625</v>
      </c>
      <c r="C176" s="286" t="s">
        <v>1622</v>
      </c>
    </row>
    <row r="177" spans="1:3" ht="14.4" x14ac:dyDescent="0.3">
      <c r="A177" s="127" t="s">
        <v>1626</v>
      </c>
      <c r="B177" s="127" t="s">
        <v>1627</v>
      </c>
      <c r="C177" s="286" t="s">
        <v>1622</v>
      </c>
    </row>
    <row r="178" spans="1:3" ht="14.4" x14ac:dyDescent="0.3">
      <c r="A178" s="127" t="s">
        <v>866</v>
      </c>
      <c r="B178" s="127" t="s">
        <v>1628</v>
      </c>
      <c r="C178" s="286" t="s">
        <v>1622</v>
      </c>
    </row>
    <row r="179" spans="1:3" ht="14.4" x14ac:dyDescent="0.3">
      <c r="A179" s="127" t="s">
        <v>1629</v>
      </c>
      <c r="B179" s="127" t="s">
        <v>1630</v>
      </c>
      <c r="C179" s="286" t="s">
        <v>1622</v>
      </c>
    </row>
    <row r="180" spans="1:3" ht="14.4" x14ac:dyDescent="0.3">
      <c r="A180" s="127" t="s">
        <v>1631</v>
      </c>
      <c r="B180" s="127" t="s">
        <v>1632</v>
      </c>
      <c r="C180" s="286" t="s">
        <v>1622</v>
      </c>
    </row>
    <row r="181" spans="1:3" ht="14.4" x14ac:dyDescent="0.3">
      <c r="A181" s="127" t="s">
        <v>1633</v>
      </c>
      <c r="B181" s="127" t="s">
        <v>1634</v>
      </c>
      <c r="C181" s="286" t="s">
        <v>1622</v>
      </c>
    </row>
    <row r="182" spans="1:3" ht="14.4" x14ac:dyDescent="0.3">
      <c r="A182" s="127" t="s">
        <v>1635</v>
      </c>
      <c r="B182" s="127" t="s">
        <v>1636</v>
      </c>
      <c r="C182" s="286" t="s">
        <v>1622</v>
      </c>
    </row>
    <row r="183" spans="1:3" ht="14.4" x14ac:dyDescent="0.3">
      <c r="A183" s="127" t="s">
        <v>871</v>
      </c>
      <c r="B183" s="127" t="s">
        <v>1637</v>
      </c>
      <c r="C183" s="286" t="s">
        <v>1622</v>
      </c>
    </row>
    <row r="184" spans="1:3" ht="14.4" x14ac:dyDescent="0.3">
      <c r="A184" s="127" t="s">
        <v>1638</v>
      </c>
      <c r="B184" s="127" t="s">
        <v>1639</v>
      </c>
      <c r="C184" s="286" t="s">
        <v>1622</v>
      </c>
    </row>
    <row r="185" spans="1:3" ht="14.4" x14ac:dyDescent="0.3">
      <c r="A185" s="127" t="s">
        <v>872</v>
      </c>
      <c r="B185" s="127" t="s">
        <v>1640</v>
      </c>
      <c r="C185" s="286" t="s">
        <v>1622</v>
      </c>
    </row>
    <row r="186" spans="1:3" ht="14.4" x14ac:dyDescent="0.3">
      <c r="A186" s="127" t="s">
        <v>1641</v>
      </c>
      <c r="B186" s="127" t="s">
        <v>1642</v>
      </c>
      <c r="C186" s="286" t="s">
        <v>1622</v>
      </c>
    </row>
    <row r="187" spans="1:3" ht="14.4" x14ac:dyDescent="0.3">
      <c r="A187" s="127" t="s">
        <v>1643</v>
      </c>
      <c r="B187" s="127" t="s">
        <v>1644</v>
      </c>
      <c r="C187" s="286" t="s">
        <v>1622</v>
      </c>
    </row>
    <row r="188" spans="1:3" ht="14.4" x14ac:dyDescent="0.3">
      <c r="A188" s="127" t="s">
        <v>942</v>
      </c>
      <c r="B188" s="127" t="s">
        <v>1645</v>
      </c>
      <c r="C188" s="286" t="s">
        <v>1622</v>
      </c>
    </row>
    <row r="189" spans="1:3" ht="14.4" x14ac:dyDescent="0.3">
      <c r="A189" s="127" t="s">
        <v>749</v>
      </c>
      <c r="B189" s="127" t="s">
        <v>1646</v>
      </c>
      <c r="C189" s="286" t="s">
        <v>1622</v>
      </c>
    </row>
    <row r="190" spans="1:3" ht="14.4" x14ac:dyDescent="0.3">
      <c r="A190" s="127" t="s">
        <v>885</v>
      </c>
      <c r="B190" s="127" t="s">
        <v>1647</v>
      </c>
      <c r="C190" s="286" t="s">
        <v>1622</v>
      </c>
    </row>
    <row r="191" spans="1:3" ht="14.4" x14ac:dyDescent="0.3">
      <c r="A191" s="127" t="s">
        <v>1648</v>
      </c>
      <c r="B191" s="127" t="s">
        <v>1649</v>
      </c>
      <c r="C191" s="286" t="s">
        <v>1622</v>
      </c>
    </row>
    <row r="192" spans="1:3" ht="14.4" x14ac:dyDescent="0.3">
      <c r="A192" s="127" t="s">
        <v>908</v>
      </c>
      <c r="B192" s="127" t="s">
        <v>1650</v>
      </c>
      <c r="C192" s="286" t="s">
        <v>1622</v>
      </c>
    </row>
    <row r="193" spans="1:3" ht="14.4" x14ac:dyDescent="0.3">
      <c r="A193" s="127" t="s">
        <v>1651</v>
      </c>
      <c r="B193" s="127" t="s">
        <v>1652</v>
      </c>
      <c r="C193" s="286" t="s">
        <v>1622</v>
      </c>
    </row>
    <row r="194" spans="1:3" ht="14.4" x14ac:dyDescent="0.3">
      <c r="A194" s="127" t="s">
        <v>1653</v>
      </c>
      <c r="B194" s="127" t="s">
        <v>1654</v>
      </c>
      <c r="C194" s="286" t="s">
        <v>1622</v>
      </c>
    </row>
    <row r="195" spans="1:3" ht="14.4" x14ac:dyDescent="0.3">
      <c r="A195" s="127" t="s">
        <v>1655</v>
      </c>
      <c r="B195" s="127" t="s">
        <v>1656</v>
      </c>
      <c r="C195" s="286" t="s">
        <v>1622</v>
      </c>
    </row>
    <row r="196" spans="1:3" ht="14.4" x14ac:dyDescent="0.3">
      <c r="A196" s="127" t="s">
        <v>873</v>
      </c>
      <c r="B196" s="127" t="s">
        <v>1657</v>
      </c>
      <c r="C196" s="286" t="s">
        <v>1622</v>
      </c>
    </row>
    <row r="197" spans="1:3" ht="14.4" x14ac:dyDescent="0.3">
      <c r="A197" s="127" t="s">
        <v>874</v>
      </c>
      <c r="B197" s="127" t="s">
        <v>1658</v>
      </c>
      <c r="C197" s="286" t="s">
        <v>1622</v>
      </c>
    </row>
    <row r="198" spans="1:3" ht="14.4" x14ac:dyDescent="0.3">
      <c r="A198" s="127" t="s">
        <v>1659</v>
      </c>
      <c r="B198" s="127" t="s">
        <v>1660</v>
      </c>
      <c r="C198" s="286" t="s">
        <v>1622</v>
      </c>
    </row>
    <row r="199" spans="1:3" ht="14.4" x14ac:dyDescent="0.3">
      <c r="A199" s="127" t="s">
        <v>1661</v>
      </c>
      <c r="B199" s="127" t="s">
        <v>1662</v>
      </c>
      <c r="C199" s="286" t="s">
        <v>1622</v>
      </c>
    </row>
    <row r="200" spans="1:3" ht="14.4" x14ac:dyDescent="0.3">
      <c r="A200" s="127" t="s">
        <v>1663</v>
      </c>
      <c r="B200" s="127" t="s">
        <v>1664</v>
      </c>
      <c r="C200" s="286" t="s">
        <v>1622</v>
      </c>
    </row>
    <row r="201" spans="1:3" ht="14.4" x14ac:dyDescent="0.3">
      <c r="A201" s="127" t="s">
        <v>1665</v>
      </c>
      <c r="B201" s="127" t="s">
        <v>1666</v>
      </c>
      <c r="C201" s="286" t="s">
        <v>1622</v>
      </c>
    </row>
    <row r="202" spans="1:3" ht="14.4" x14ac:dyDescent="0.3">
      <c r="A202" s="127" t="s">
        <v>1667</v>
      </c>
      <c r="B202" s="127" t="s">
        <v>1668</v>
      </c>
      <c r="C202" s="286" t="s">
        <v>1622</v>
      </c>
    </row>
    <row r="203" spans="1:3" ht="14.4" x14ac:dyDescent="0.3">
      <c r="A203" s="127" t="s">
        <v>1669</v>
      </c>
      <c r="B203" s="127" t="s">
        <v>1670</v>
      </c>
      <c r="C203" s="286" t="s">
        <v>1622</v>
      </c>
    </row>
    <row r="204" spans="1:3" ht="14.4" x14ac:dyDescent="0.3">
      <c r="A204" s="127" t="s">
        <v>1671</v>
      </c>
      <c r="B204" s="127" t="s">
        <v>1672</v>
      </c>
      <c r="C204" s="286" t="s">
        <v>1622</v>
      </c>
    </row>
    <row r="205" spans="1:3" ht="14.4" x14ac:dyDescent="0.3">
      <c r="A205" s="127" t="s">
        <v>1673</v>
      </c>
      <c r="B205" s="127" t="s">
        <v>1674</v>
      </c>
      <c r="C205" s="286" t="s">
        <v>1622</v>
      </c>
    </row>
    <row r="206" spans="1:3" ht="14.4" x14ac:dyDescent="0.3">
      <c r="A206" s="127" t="s">
        <v>1675</v>
      </c>
      <c r="B206" s="127" t="s">
        <v>1676</v>
      </c>
      <c r="C206" s="286" t="s">
        <v>1622</v>
      </c>
    </row>
    <row r="207" spans="1:3" ht="14.4" x14ac:dyDescent="0.3">
      <c r="A207" s="127" t="s">
        <v>876</v>
      </c>
      <c r="B207" s="127" t="s">
        <v>1677</v>
      </c>
      <c r="C207" s="286" t="s">
        <v>1622</v>
      </c>
    </row>
    <row r="208" spans="1:3" ht="14.4" x14ac:dyDescent="0.3">
      <c r="A208" s="127" t="s">
        <v>1678</v>
      </c>
      <c r="B208" s="127" t="s">
        <v>1679</v>
      </c>
      <c r="C208" s="286" t="s">
        <v>1622</v>
      </c>
    </row>
    <row r="209" spans="1:3" ht="14.4" x14ac:dyDescent="0.3">
      <c r="A209" s="127" t="s">
        <v>879</v>
      </c>
      <c r="B209" s="127" t="s">
        <v>1680</v>
      </c>
      <c r="C209" s="286" t="s">
        <v>1622</v>
      </c>
    </row>
    <row r="210" spans="1:3" ht="14.4" x14ac:dyDescent="0.3">
      <c r="A210" s="127" t="s">
        <v>880</v>
      </c>
      <c r="B210" s="127" t="s">
        <v>1681</v>
      </c>
      <c r="C210" s="286" t="s">
        <v>1622</v>
      </c>
    </row>
    <row r="211" spans="1:3" ht="14.4" x14ac:dyDescent="0.3">
      <c r="A211" s="127" t="s">
        <v>945</v>
      </c>
      <c r="B211" s="127" t="s">
        <v>1682</v>
      </c>
      <c r="C211" s="286" t="s">
        <v>1622</v>
      </c>
    </row>
    <row r="212" spans="1:3" ht="14.4" x14ac:dyDescent="0.3">
      <c r="A212" s="127" t="s">
        <v>1683</v>
      </c>
      <c r="B212" s="127" t="s">
        <v>1684</v>
      </c>
      <c r="C212" s="286" t="s">
        <v>1622</v>
      </c>
    </row>
    <row r="213" spans="1:3" ht="14.4" x14ac:dyDescent="0.3">
      <c r="A213" s="127" t="s">
        <v>1685</v>
      </c>
      <c r="B213" s="127" t="s">
        <v>1686</v>
      </c>
      <c r="C213" s="286" t="s">
        <v>1622</v>
      </c>
    </row>
    <row r="214" spans="1:3" ht="14.4" x14ac:dyDescent="0.3">
      <c r="A214" s="127" t="s">
        <v>1687</v>
      </c>
      <c r="B214" s="127" t="s">
        <v>1688</v>
      </c>
      <c r="C214" s="286" t="s">
        <v>1622</v>
      </c>
    </row>
    <row r="215" spans="1:3" ht="14.4" x14ac:dyDescent="0.3">
      <c r="A215" s="127" t="s">
        <v>758</v>
      </c>
      <c r="B215" s="127" t="s">
        <v>1689</v>
      </c>
      <c r="C215" s="286" t="s">
        <v>1622</v>
      </c>
    </row>
    <row r="216" spans="1:3" ht="14.4" x14ac:dyDescent="0.3">
      <c r="A216" s="127" t="s">
        <v>1690</v>
      </c>
      <c r="B216" s="127" t="s">
        <v>1691</v>
      </c>
      <c r="C216" s="286" t="s">
        <v>1622</v>
      </c>
    </row>
    <row r="217" spans="1:3" ht="14.4" x14ac:dyDescent="0.3">
      <c r="A217" s="127" t="s">
        <v>759</v>
      </c>
      <c r="B217" s="127" t="s">
        <v>1692</v>
      </c>
      <c r="C217" s="286" t="s">
        <v>1622</v>
      </c>
    </row>
    <row r="218" spans="1:3" ht="14.4" x14ac:dyDescent="0.3">
      <c r="A218" s="127" t="s">
        <v>1693</v>
      </c>
      <c r="B218" s="127" t="s">
        <v>1694</v>
      </c>
      <c r="C218" s="286" t="s">
        <v>1622</v>
      </c>
    </row>
    <row r="219" spans="1:3" ht="14.4" x14ac:dyDescent="0.3">
      <c r="A219" s="127" t="s">
        <v>761</v>
      </c>
      <c r="B219" s="127" t="s">
        <v>1695</v>
      </c>
      <c r="C219" s="286" t="s">
        <v>1622</v>
      </c>
    </row>
    <row r="220" spans="1:3" ht="14.4" x14ac:dyDescent="0.3">
      <c r="A220" s="127" t="s">
        <v>1696</v>
      </c>
      <c r="B220" s="127" t="s">
        <v>1697</v>
      </c>
      <c r="C220" s="286" t="s">
        <v>1622</v>
      </c>
    </row>
  </sheetData>
  <hyperlinks>
    <hyperlink ref="A3" location="Index!A1" display="Index" xr:uid="{8B5DB90C-FF6C-4BB4-A998-B7B0BB483212}"/>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33203125" defaultRowHeight="13.2" x14ac:dyDescent="0.25"/>
  <cols>
    <col min="1" max="1" width="16.5546875" customWidth="1"/>
    <col min="2" max="2" width="23.44140625" customWidth="1"/>
    <col min="3" max="3" width="19.33203125" customWidth="1"/>
    <col min="4" max="4" width="13.44140625" customWidth="1"/>
    <col min="5" max="5" width="33.44140625" customWidth="1"/>
    <col min="6" max="6" width="17.5546875" customWidth="1"/>
    <col min="11" max="11" width="11.33203125" customWidth="1"/>
    <col min="12" max="12" width="12.5546875" customWidth="1"/>
  </cols>
  <sheetData>
    <row r="1" spans="1:49" s="411" customFormat="1" ht="10.199999999999999" x14ac:dyDescent="0.2">
      <c r="A1" s="411" t="s">
        <v>206</v>
      </c>
    </row>
    <row r="2" spans="1:49" ht="21" x14ac:dyDescent="0.4">
      <c r="A2" s="269" t="s">
        <v>88</v>
      </c>
      <c r="B2" s="269"/>
      <c r="C2" s="269"/>
      <c r="D2" s="269"/>
      <c r="E2" s="269"/>
      <c r="F2" s="26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8" x14ac:dyDescent="0.3">
      <c r="A3" s="123" t="s">
        <v>205</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4" customFormat="1" ht="7.2" thickBot="1" x14ac:dyDescent="0.2">
      <c r="A4" s="139"/>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row>
    <row r="5" spans="1:49" ht="20.7" customHeight="1" thickTop="1" x14ac:dyDescent="0.25">
      <c r="A5" s="84" t="s">
        <v>12</v>
      </c>
      <c r="B5" s="42" t="s">
        <v>88</v>
      </c>
      <c r="C5" s="5" t="s">
        <v>951</v>
      </c>
      <c r="D5" s="53">
        <v>45453</v>
      </c>
      <c r="E5" s="98" t="s">
        <v>194</v>
      </c>
      <c r="F5" s="53" t="s">
        <v>195</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4.4" thickBot="1" x14ac:dyDescent="0.35">
      <c r="A6" s="74" t="s">
        <v>143</v>
      </c>
      <c r="B6" s="27" t="s">
        <v>103</v>
      </c>
      <c r="C6" s="74" t="s">
        <v>36</v>
      </c>
      <c r="D6" s="38">
        <v>1.1000000000000001</v>
      </c>
      <c r="E6" s="89" t="s">
        <v>22</v>
      </c>
      <c r="F6" s="111">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4" thickTop="1" thickBot="1" x14ac:dyDescent="0.3">
      <c r="A7" s="539"/>
      <c r="B7" s="540"/>
      <c r="C7" s="540"/>
      <c r="D7" s="540"/>
      <c r="E7" s="540"/>
      <c r="F7" s="540"/>
      <c r="G7" s="540"/>
      <c r="H7" s="540"/>
      <c r="I7" s="540"/>
      <c r="J7" s="540"/>
      <c r="K7" s="540"/>
      <c r="L7" s="540"/>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541" t="s">
        <v>1001</v>
      </c>
      <c r="B8" s="542"/>
      <c r="C8" s="542"/>
      <c r="D8" s="542"/>
      <c r="E8" s="542"/>
      <c r="F8" s="542"/>
      <c r="G8" s="542"/>
      <c r="H8" s="542"/>
      <c r="I8" s="542"/>
      <c r="J8" s="542"/>
      <c r="K8" s="542"/>
      <c r="L8" s="543"/>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8" thickTop="1" x14ac:dyDescent="0.25">
      <c r="A9" s="140"/>
      <c r="B9" s="140"/>
      <c r="C9" s="140"/>
      <c r="D9" s="140"/>
      <c r="E9" s="140"/>
      <c r="F9" s="140"/>
      <c r="G9" s="140"/>
      <c r="H9" s="140"/>
      <c r="I9" s="140"/>
      <c r="J9" s="140"/>
      <c r="K9" s="140"/>
      <c r="L9" s="140"/>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514" t="s">
        <v>196</v>
      </c>
      <c r="B10" s="514"/>
      <c r="C10" s="514"/>
      <c r="D10" s="514"/>
      <c r="E10" s="514"/>
      <c r="F10" s="514"/>
      <c r="G10" s="514"/>
      <c r="H10" s="514"/>
      <c r="I10" s="514"/>
      <c r="J10" s="514"/>
      <c r="K10" s="514"/>
      <c r="L10" s="514"/>
    </row>
    <row r="11" spans="1:49" s="29" customFormat="1" ht="36" customHeight="1" x14ac:dyDescent="0.25">
      <c r="A11" s="460" t="s">
        <v>591</v>
      </c>
      <c r="B11" s="460"/>
      <c r="C11" s="460"/>
      <c r="D11" s="460"/>
      <c r="E11" s="460"/>
      <c r="F11" s="460"/>
      <c r="G11" s="460"/>
      <c r="H11" s="460"/>
      <c r="I11" s="460"/>
      <c r="J11" s="460"/>
      <c r="K11" s="460"/>
      <c r="L11" s="460"/>
    </row>
    <row r="12" spans="1:49" s="29" customFormat="1" ht="80.099999999999994" customHeight="1" x14ac:dyDescent="0.25">
      <c r="A12" s="460" t="s">
        <v>592</v>
      </c>
      <c r="B12" s="460"/>
      <c r="C12" s="460"/>
      <c r="D12" s="460"/>
      <c r="E12" s="460"/>
      <c r="F12" s="460"/>
      <c r="G12" s="460"/>
      <c r="H12" s="460"/>
      <c r="I12" s="460"/>
      <c r="J12" s="460"/>
      <c r="K12" s="460"/>
      <c r="L12" s="460"/>
    </row>
    <row r="13" spans="1:49" ht="15.6" customHeight="1" x14ac:dyDescent="0.25">
      <c r="A13" s="544" t="s">
        <v>713</v>
      </c>
      <c r="B13" s="544"/>
      <c r="C13" s="544"/>
      <c r="D13" s="544"/>
      <c r="E13" s="544"/>
      <c r="F13" s="544"/>
      <c r="G13" s="544"/>
      <c r="H13" s="544"/>
      <c r="I13" s="544"/>
      <c r="J13" s="544"/>
      <c r="K13" s="544"/>
      <c r="L13" s="544"/>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4" x14ac:dyDescent="0.25">
      <c r="A14" s="188"/>
      <c r="B14" s="188"/>
      <c r="C14" s="188"/>
      <c r="D14" s="188"/>
      <c r="E14" s="188"/>
      <c r="F14" s="188"/>
      <c r="G14" s="188"/>
      <c r="H14" s="188"/>
      <c r="I14" s="188"/>
      <c r="J14" s="188"/>
      <c r="K14" s="188"/>
      <c r="L14" s="188"/>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6" x14ac:dyDescent="0.25">
      <c r="A15" s="114" t="s">
        <v>161</v>
      </c>
      <c r="B15" s="149"/>
      <c r="C15" s="149"/>
      <c r="D15" s="149"/>
      <c r="E15" s="149"/>
      <c r="F15" s="149"/>
      <c r="G15" s="149"/>
      <c r="H15" s="149"/>
      <c r="I15" s="149"/>
      <c r="J15" s="149"/>
      <c r="K15" s="149"/>
      <c r="L15" s="14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2.95" customHeight="1" x14ac:dyDescent="0.25">
      <c r="A16" s="460" t="s">
        <v>593</v>
      </c>
      <c r="B16" s="460"/>
      <c r="C16" s="460"/>
      <c r="D16" s="460"/>
      <c r="E16" s="460"/>
      <c r="F16" s="460"/>
      <c r="G16" s="460"/>
      <c r="H16" s="460"/>
      <c r="I16" s="460"/>
      <c r="J16" s="460"/>
      <c r="K16" s="460"/>
      <c r="L16" s="460"/>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460" t="s">
        <v>162</v>
      </c>
      <c r="B17" s="460"/>
      <c r="C17" s="460"/>
      <c r="D17" s="460"/>
      <c r="E17" s="460"/>
      <c r="F17" s="460"/>
      <c r="G17" s="460"/>
      <c r="H17" s="460"/>
      <c r="I17" s="460"/>
      <c r="J17" s="460"/>
      <c r="K17" s="460"/>
      <c r="L17" s="460"/>
    </row>
    <row r="18" spans="1:12" s="29" customFormat="1" ht="21.75" customHeight="1" x14ac:dyDescent="0.25">
      <c r="A18" s="166"/>
      <c r="B18" s="166"/>
      <c r="C18" s="166"/>
      <c r="D18" s="166"/>
      <c r="E18" s="166"/>
      <c r="F18" s="166"/>
      <c r="G18" s="166"/>
      <c r="H18" s="166"/>
      <c r="I18" s="166"/>
      <c r="J18" s="166"/>
      <c r="K18" s="166"/>
      <c r="L18" s="166"/>
    </row>
    <row r="19" spans="1:12" s="29" customFormat="1" ht="18" customHeight="1" x14ac:dyDescent="0.35">
      <c r="A19" s="132" t="s">
        <v>208</v>
      </c>
      <c r="B19" s="126" t="s">
        <v>209</v>
      </c>
      <c r="C19" s="126" t="s">
        <v>210</v>
      </c>
      <c r="D19" s="214" t="s">
        <v>211</v>
      </c>
      <c r="E19" s="166"/>
      <c r="F19" s="233"/>
      <c r="G19" s="166"/>
      <c r="H19" s="166"/>
      <c r="I19" s="166"/>
      <c r="J19" s="166"/>
      <c r="K19" s="166"/>
      <c r="L19" s="166"/>
    </row>
    <row r="20" spans="1:12" s="29" customFormat="1" ht="16.350000000000001" customHeight="1" x14ac:dyDescent="0.3">
      <c r="A20" s="535" t="s">
        <v>242</v>
      </c>
      <c r="B20" s="533" t="s">
        <v>77</v>
      </c>
      <c r="C20" s="127" t="s">
        <v>214</v>
      </c>
      <c r="D20" s="212">
        <v>9.0100000000000006E-3</v>
      </c>
      <c r="E20" s="300"/>
      <c r="F20" s="166"/>
      <c r="G20" s="166"/>
      <c r="H20" s="166"/>
      <c r="I20" s="166"/>
      <c r="J20" s="166"/>
      <c r="K20" s="166"/>
      <c r="L20" s="166"/>
    </row>
    <row r="21" spans="1:12" s="29" customFormat="1" ht="16.350000000000001" customHeight="1" x14ac:dyDescent="0.3">
      <c r="A21" s="536"/>
      <c r="B21" s="533"/>
      <c r="C21" s="127" t="s">
        <v>157</v>
      </c>
      <c r="D21" s="212">
        <v>0.42338999999999999</v>
      </c>
      <c r="E21" s="300"/>
      <c r="F21" s="166"/>
      <c r="G21" s="166"/>
      <c r="H21" s="166"/>
      <c r="I21" s="166"/>
      <c r="J21" s="166"/>
      <c r="K21" s="166"/>
      <c r="L21" s="166"/>
    </row>
    <row r="22" spans="1:12" s="29" customFormat="1" ht="16.350000000000001" customHeight="1" x14ac:dyDescent="0.3">
      <c r="A22" s="536"/>
      <c r="B22" s="533"/>
      <c r="C22" s="127" t="s">
        <v>104</v>
      </c>
      <c r="D22" s="212">
        <v>1.1350000000000001E-2</v>
      </c>
      <c r="E22" s="300"/>
      <c r="F22" s="166"/>
      <c r="G22" s="166"/>
      <c r="H22" s="166"/>
      <c r="I22" s="166"/>
      <c r="J22" s="166"/>
      <c r="K22" s="166"/>
      <c r="L22" s="166"/>
    </row>
    <row r="23" spans="1:12" s="29" customFormat="1" ht="16.350000000000001" customHeight="1" x14ac:dyDescent="0.3">
      <c r="A23" s="536"/>
      <c r="B23" s="533" t="s">
        <v>963</v>
      </c>
      <c r="C23" s="127" t="s">
        <v>214</v>
      </c>
      <c r="D23" s="212">
        <v>0.16750999999999999</v>
      </c>
      <c r="E23" s="300"/>
      <c r="F23" s="166"/>
      <c r="G23" s="166"/>
      <c r="H23" s="166"/>
      <c r="I23" s="166"/>
      <c r="J23" s="166"/>
      <c r="K23" s="166"/>
      <c r="L23" s="166"/>
    </row>
    <row r="24" spans="1:12" s="29" customFormat="1" ht="16.350000000000001" customHeight="1" x14ac:dyDescent="0.3">
      <c r="A24" s="536"/>
      <c r="B24" s="533"/>
      <c r="C24" s="127" t="s">
        <v>157</v>
      </c>
      <c r="D24" s="212">
        <v>5.0596100000000002</v>
      </c>
      <c r="E24" s="300"/>
      <c r="F24" s="166"/>
      <c r="G24" s="166"/>
      <c r="H24" s="166"/>
      <c r="I24" s="166"/>
      <c r="J24" s="166"/>
      <c r="K24" s="166"/>
      <c r="L24" s="166"/>
    </row>
    <row r="25" spans="1:12" s="29" customFormat="1" ht="16.350000000000001" customHeight="1" x14ac:dyDescent="0.3">
      <c r="A25" s="536"/>
      <c r="B25" s="533"/>
      <c r="C25" s="127" t="s">
        <v>104</v>
      </c>
      <c r="D25" s="212">
        <v>0.18822</v>
      </c>
      <c r="E25" s="300"/>
      <c r="F25" s="166"/>
      <c r="G25" s="166"/>
      <c r="H25" s="166"/>
      <c r="I25" s="166"/>
      <c r="J25" s="166"/>
      <c r="K25" s="166"/>
      <c r="L25" s="166"/>
    </row>
    <row r="26" spans="1:12" s="29" customFormat="1" ht="16.350000000000001" customHeight="1" x14ac:dyDescent="0.3">
      <c r="A26" s="536"/>
      <c r="B26" s="534" t="s">
        <v>1107</v>
      </c>
      <c r="C26" s="127" t="s">
        <v>214</v>
      </c>
      <c r="D26" s="216"/>
      <c r="E26" s="300"/>
      <c r="F26" s="166"/>
      <c r="G26" s="166"/>
      <c r="H26" s="166"/>
      <c r="I26" s="166"/>
      <c r="J26" s="166"/>
      <c r="K26" s="166"/>
      <c r="L26" s="166"/>
    </row>
    <row r="27" spans="1:12" s="29" customFormat="1" ht="16.350000000000001" customHeight="1" x14ac:dyDescent="0.3">
      <c r="A27" s="536"/>
      <c r="B27" s="534"/>
      <c r="C27" s="127" t="s">
        <v>157</v>
      </c>
      <c r="D27" s="212">
        <v>0.10625</v>
      </c>
      <c r="E27" s="300"/>
      <c r="F27" s="166"/>
      <c r="G27" s="166"/>
      <c r="H27" s="166"/>
      <c r="I27" s="166"/>
      <c r="J27" s="166"/>
      <c r="K27" s="166"/>
      <c r="L27" s="166"/>
    </row>
    <row r="28" spans="1:12" s="29" customFormat="1" ht="16.350000000000001" customHeight="1" x14ac:dyDescent="0.3">
      <c r="A28" s="536"/>
      <c r="B28" s="534"/>
      <c r="C28" s="127" t="s">
        <v>104</v>
      </c>
      <c r="D28" s="212">
        <v>5.2100000000000002E-3</v>
      </c>
      <c r="E28" s="300"/>
      <c r="F28" s="166"/>
      <c r="G28" s="166"/>
      <c r="H28" s="166"/>
      <c r="I28" s="166"/>
      <c r="J28" s="166"/>
      <c r="K28" s="166"/>
      <c r="L28" s="166"/>
    </row>
    <row r="29" spans="1:12" s="29" customFormat="1" ht="16.350000000000001" customHeight="1" x14ac:dyDescent="0.3">
      <c r="A29" s="536"/>
      <c r="B29" s="534" t="s">
        <v>964</v>
      </c>
      <c r="C29" s="127" t="s">
        <v>214</v>
      </c>
      <c r="D29" s="212">
        <v>0.16750999999999999</v>
      </c>
      <c r="E29" s="300"/>
      <c r="F29" s="166"/>
      <c r="G29" s="166"/>
      <c r="H29" s="166"/>
      <c r="I29" s="166"/>
      <c r="J29" s="166"/>
      <c r="K29" s="166"/>
      <c r="L29" s="166"/>
    </row>
    <row r="30" spans="1:12" s="29" customFormat="1" ht="16.350000000000001" customHeight="1" x14ac:dyDescent="0.3">
      <c r="A30" s="536"/>
      <c r="B30" s="534"/>
      <c r="C30" s="127" t="s">
        <v>157</v>
      </c>
      <c r="D30" s="212">
        <v>5.0596100000000002</v>
      </c>
      <c r="E30" s="300"/>
      <c r="F30" s="166"/>
      <c r="G30" s="166"/>
      <c r="H30" s="166"/>
      <c r="I30" s="166"/>
      <c r="J30" s="166"/>
      <c r="K30" s="166"/>
      <c r="L30" s="166"/>
    </row>
    <row r="31" spans="1:12" s="29" customFormat="1" ht="16.350000000000001" customHeight="1" x14ac:dyDescent="0.3">
      <c r="A31" s="536"/>
      <c r="B31" s="534"/>
      <c r="C31" s="127" t="s">
        <v>104</v>
      </c>
      <c r="D31" s="212">
        <v>0.18822</v>
      </c>
      <c r="E31" s="300"/>
      <c r="F31" s="166"/>
      <c r="G31" s="166"/>
      <c r="H31" s="166"/>
      <c r="I31" s="166"/>
      <c r="J31" s="166"/>
      <c r="K31" s="166"/>
      <c r="L31" s="166"/>
    </row>
    <row r="32" spans="1:12" s="29" customFormat="1" ht="16.350000000000001" customHeight="1" x14ac:dyDescent="0.3">
      <c r="A32" s="536"/>
      <c r="B32" s="534" t="s">
        <v>965</v>
      </c>
      <c r="C32" s="127" t="s">
        <v>214</v>
      </c>
      <c r="D32" s="212">
        <v>0.16750999999999999</v>
      </c>
      <c r="E32" s="300"/>
      <c r="F32" s="166"/>
      <c r="G32" s="166"/>
      <c r="H32" s="166"/>
      <c r="I32" s="166"/>
      <c r="J32" s="166"/>
      <c r="K32" s="166"/>
      <c r="L32" s="166"/>
    </row>
    <row r="33" spans="1:12" s="29" customFormat="1" ht="16.350000000000001" customHeight="1" x14ac:dyDescent="0.3">
      <c r="A33" s="536"/>
      <c r="B33" s="534"/>
      <c r="C33" s="127" t="s">
        <v>157</v>
      </c>
      <c r="D33" s="212">
        <v>5.0596100000000002</v>
      </c>
      <c r="E33" s="300"/>
      <c r="F33" s="166"/>
      <c r="G33" s="166"/>
      <c r="H33" s="166"/>
      <c r="I33" s="166"/>
      <c r="J33" s="166"/>
      <c r="K33" s="166"/>
      <c r="L33" s="166"/>
    </row>
    <row r="34" spans="1:12" s="29" customFormat="1" ht="16.350000000000001" customHeight="1" x14ac:dyDescent="0.3">
      <c r="A34" s="536"/>
      <c r="B34" s="534"/>
      <c r="C34" s="127" t="s">
        <v>104</v>
      </c>
      <c r="D34" s="212">
        <v>0.18822</v>
      </c>
      <c r="E34" s="300"/>
      <c r="F34" s="166"/>
      <c r="G34" s="166"/>
      <c r="H34" s="166"/>
      <c r="I34" s="166"/>
      <c r="J34" s="166"/>
      <c r="K34" s="166"/>
      <c r="L34" s="166"/>
    </row>
    <row r="35" spans="1:12" s="29" customFormat="1" ht="16.350000000000001" customHeight="1" x14ac:dyDescent="0.3">
      <c r="A35" s="536"/>
      <c r="B35" s="534" t="s">
        <v>961</v>
      </c>
      <c r="C35" s="127" t="s">
        <v>214</v>
      </c>
      <c r="D35" s="212">
        <v>3.5580000000000001E-2</v>
      </c>
      <c r="E35" s="300"/>
      <c r="F35" s="166"/>
      <c r="G35" s="166"/>
      <c r="H35" s="166"/>
      <c r="I35" s="166"/>
      <c r="J35" s="166"/>
      <c r="K35" s="166"/>
      <c r="L35" s="166"/>
    </row>
    <row r="36" spans="1:12" s="29" customFormat="1" ht="16.350000000000001" customHeight="1" x14ac:dyDescent="0.3">
      <c r="A36" s="536"/>
      <c r="B36" s="534"/>
      <c r="C36" s="127" t="s">
        <v>157</v>
      </c>
      <c r="D36" s="212">
        <v>1.03677</v>
      </c>
      <c r="E36" s="300"/>
      <c r="F36" s="166"/>
      <c r="G36" s="166"/>
      <c r="H36" s="166"/>
      <c r="I36" s="166"/>
      <c r="J36" s="166"/>
      <c r="K36" s="166"/>
      <c r="L36" s="166"/>
    </row>
    <row r="37" spans="1:12" s="29" customFormat="1" ht="16.350000000000001" customHeight="1" x14ac:dyDescent="0.3">
      <c r="A37" s="536"/>
      <c r="B37" s="534"/>
      <c r="C37" s="127" t="s">
        <v>104</v>
      </c>
      <c r="D37" s="212">
        <v>4.5620000000000001E-2</v>
      </c>
      <c r="E37" s="300"/>
      <c r="F37" s="166"/>
      <c r="G37" s="166"/>
      <c r="H37" s="166"/>
      <c r="I37" s="166"/>
      <c r="J37" s="166"/>
      <c r="K37" s="166"/>
      <c r="L37" s="166"/>
    </row>
    <row r="38" spans="1:12" s="29" customFormat="1" ht="16.350000000000001" customHeight="1" x14ac:dyDescent="0.3">
      <c r="A38" s="536"/>
      <c r="B38" s="534" t="s">
        <v>962</v>
      </c>
      <c r="C38" s="127" t="s">
        <v>214</v>
      </c>
      <c r="D38" s="212">
        <v>2.14E-3</v>
      </c>
      <c r="E38" s="300"/>
      <c r="F38" s="166"/>
      <c r="G38" s="166"/>
      <c r="H38" s="166"/>
      <c r="I38" s="166"/>
      <c r="J38" s="166"/>
      <c r="K38" s="166"/>
      <c r="L38" s="166"/>
    </row>
    <row r="39" spans="1:12" s="29" customFormat="1" ht="16.350000000000001" customHeight="1" x14ac:dyDescent="0.3">
      <c r="A39" s="536"/>
      <c r="B39" s="534"/>
      <c r="C39" s="127" t="s">
        <v>157</v>
      </c>
      <c r="D39" s="212">
        <v>8.9520000000000002E-2</v>
      </c>
      <c r="E39" s="300"/>
      <c r="F39" s="166"/>
      <c r="G39" s="166"/>
      <c r="H39" s="166"/>
      <c r="I39" s="166"/>
      <c r="J39" s="166"/>
      <c r="K39" s="166"/>
      <c r="L39" s="166"/>
    </row>
    <row r="40" spans="1:12" s="29" customFormat="1" ht="16.350000000000001" customHeight="1" x14ac:dyDescent="0.3">
      <c r="A40" s="536"/>
      <c r="B40" s="534"/>
      <c r="C40" s="127" t="s">
        <v>104</v>
      </c>
      <c r="D40" s="212">
        <v>4.15E-3</v>
      </c>
      <c r="E40" s="300"/>
      <c r="F40" s="166"/>
      <c r="G40" s="166"/>
      <c r="H40" s="166"/>
      <c r="I40" s="166"/>
      <c r="J40" s="166"/>
      <c r="K40" s="166"/>
      <c r="L40" s="166"/>
    </row>
    <row r="41" spans="1:12" s="29" customFormat="1" ht="16.350000000000001" customHeight="1" x14ac:dyDescent="0.3">
      <c r="A41" s="536"/>
      <c r="B41" s="534" t="s">
        <v>1221</v>
      </c>
      <c r="C41" s="127" t="s">
        <v>214</v>
      </c>
      <c r="D41" s="212">
        <v>3.703E-2</v>
      </c>
      <c r="E41" s="300"/>
      <c r="F41" s="166"/>
      <c r="G41" s="166"/>
      <c r="H41" s="166"/>
      <c r="I41" s="166"/>
      <c r="J41" s="166"/>
      <c r="K41" s="166"/>
      <c r="L41" s="166"/>
    </row>
    <row r="42" spans="1:12" s="29" customFormat="1" ht="16.350000000000001" customHeight="1" x14ac:dyDescent="0.3">
      <c r="A42" s="536"/>
      <c r="B42" s="534"/>
      <c r="C42" s="127" t="s">
        <v>157</v>
      </c>
      <c r="D42" s="212">
        <v>1.03677</v>
      </c>
      <c r="E42" s="300"/>
      <c r="F42" s="166"/>
      <c r="G42" s="166"/>
      <c r="H42" s="166"/>
      <c r="I42" s="166"/>
      <c r="J42" s="166"/>
      <c r="K42" s="166"/>
      <c r="L42" s="166"/>
    </row>
    <row r="43" spans="1:12" s="29" customFormat="1" ht="16.350000000000001" customHeight="1" x14ac:dyDescent="0.3">
      <c r="A43" s="536"/>
      <c r="B43" s="534"/>
      <c r="C43" s="127" t="s">
        <v>104</v>
      </c>
      <c r="D43" s="212">
        <v>4.462E-2</v>
      </c>
      <c r="E43" s="300"/>
      <c r="F43" s="166"/>
      <c r="G43" s="166"/>
      <c r="H43" s="166"/>
      <c r="I43" s="166"/>
      <c r="J43" s="166"/>
      <c r="K43" s="166"/>
      <c r="L43" s="166"/>
    </row>
    <row r="44" spans="1:12" s="29" customFormat="1" ht="16.350000000000001" customHeight="1" x14ac:dyDescent="0.3">
      <c r="A44" s="536"/>
      <c r="B44" s="534" t="s">
        <v>1222</v>
      </c>
      <c r="C44" s="127" t="s">
        <v>214</v>
      </c>
      <c r="D44" s="212">
        <v>1.405E-2</v>
      </c>
      <c r="E44" s="300"/>
      <c r="F44" s="166"/>
      <c r="G44" s="166"/>
      <c r="H44" s="166"/>
      <c r="I44" s="166"/>
      <c r="J44" s="166"/>
      <c r="K44" s="166"/>
      <c r="L44" s="166"/>
    </row>
    <row r="45" spans="1:12" s="29" customFormat="1" ht="16.350000000000001" customHeight="1" x14ac:dyDescent="0.3">
      <c r="A45" s="536"/>
      <c r="B45" s="534"/>
      <c r="C45" s="127" t="s">
        <v>157</v>
      </c>
      <c r="D45" s="212">
        <v>0.42338999999999999</v>
      </c>
      <c r="E45" s="300"/>
      <c r="F45" s="166"/>
      <c r="G45" s="166"/>
      <c r="H45" s="166"/>
      <c r="I45" s="166"/>
      <c r="J45" s="166"/>
      <c r="K45" s="166"/>
      <c r="L45" s="166"/>
    </row>
    <row r="46" spans="1:12" s="29" customFormat="1" ht="16.350000000000001" customHeight="1" x14ac:dyDescent="0.3">
      <c r="A46" s="536"/>
      <c r="B46" s="534"/>
      <c r="C46" s="127" t="s">
        <v>104</v>
      </c>
      <c r="D46" s="212">
        <v>1.8890000000000001E-2</v>
      </c>
      <c r="E46" s="300"/>
      <c r="F46" s="166"/>
      <c r="G46" s="166"/>
      <c r="H46" s="166"/>
      <c r="I46" s="166"/>
      <c r="J46" s="166"/>
      <c r="K46" s="166"/>
      <c r="L46" s="166"/>
    </row>
    <row r="47" spans="1:12" s="29" customFormat="1" ht="16.350000000000001" customHeight="1" x14ac:dyDescent="0.3">
      <c r="A47" s="536"/>
      <c r="B47" s="534" t="s">
        <v>1108</v>
      </c>
      <c r="C47" s="127" t="s">
        <v>214</v>
      </c>
      <c r="D47" s="212">
        <v>0.16750999999999999</v>
      </c>
      <c r="E47" s="300"/>
      <c r="F47" s="166"/>
      <c r="G47" s="166"/>
      <c r="H47" s="166"/>
      <c r="I47" s="166"/>
      <c r="J47" s="166"/>
      <c r="K47" s="166"/>
      <c r="L47" s="166"/>
    </row>
    <row r="48" spans="1:12" s="29" customFormat="1" ht="16.350000000000001" customHeight="1" x14ac:dyDescent="0.3">
      <c r="A48" s="536"/>
      <c r="B48" s="534"/>
      <c r="C48" s="127" t="s">
        <v>157</v>
      </c>
      <c r="D48" s="212">
        <v>5.0596100000000002</v>
      </c>
      <c r="E48" s="300"/>
      <c r="F48" s="166"/>
      <c r="G48" s="166"/>
      <c r="H48" s="166"/>
      <c r="I48" s="166"/>
      <c r="J48" s="166"/>
      <c r="K48" s="166"/>
      <c r="L48" s="166"/>
    </row>
    <row r="49" spans="1:12" s="29" customFormat="1" ht="16.350000000000001" customHeight="1" x14ac:dyDescent="0.3">
      <c r="A49" s="536"/>
      <c r="B49" s="534"/>
      <c r="C49" s="127" t="s">
        <v>104</v>
      </c>
      <c r="D49" s="212">
        <v>0.18822</v>
      </c>
      <c r="E49" s="300"/>
      <c r="F49" s="166"/>
      <c r="G49" s="166"/>
      <c r="H49" s="166"/>
      <c r="I49" s="166"/>
      <c r="J49" s="166"/>
      <c r="K49" s="166"/>
      <c r="L49" s="166"/>
    </row>
    <row r="50" spans="1:12" s="29" customFormat="1" ht="16.350000000000001" customHeight="1" x14ac:dyDescent="0.3">
      <c r="A50" s="536"/>
      <c r="B50" s="534" t="s">
        <v>1109</v>
      </c>
      <c r="C50" s="127" t="s">
        <v>214</v>
      </c>
      <c r="D50" s="216"/>
      <c r="E50" s="300"/>
      <c r="F50" s="166"/>
      <c r="G50" s="166"/>
      <c r="H50" s="166"/>
      <c r="I50" s="166"/>
      <c r="J50" s="166"/>
      <c r="K50" s="166"/>
      <c r="L50" s="166"/>
    </row>
    <row r="51" spans="1:12" s="29" customFormat="1" ht="16.350000000000001" customHeight="1" x14ac:dyDescent="0.3">
      <c r="A51" s="536"/>
      <c r="B51" s="534"/>
      <c r="C51" s="127" t="s">
        <v>157</v>
      </c>
      <c r="D51" s="212">
        <v>0.10901</v>
      </c>
      <c r="E51" s="300"/>
      <c r="F51" s="166"/>
      <c r="G51" s="166"/>
      <c r="H51" s="166"/>
      <c r="I51" s="166"/>
      <c r="J51" s="166"/>
      <c r="K51" s="166"/>
      <c r="L51" s="166"/>
    </row>
    <row r="52" spans="1:12" s="29" customFormat="1" ht="16.350000000000001" customHeight="1" x14ac:dyDescent="0.3">
      <c r="A52" s="536"/>
      <c r="B52" s="534"/>
      <c r="C52" s="127" t="s">
        <v>104</v>
      </c>
      <c r="D52" s="212">
        <v>5.3400000000000001E-3</v>
      </c>
      <c r="E52" s="300"/>
      <c r="F52" s="166"/>
      <c r="G52" s="166"/>
      <c r="H52" s="166"/>
      <c r="I52" s="166"/>
      <c r="J52" s="166"/>
      <c r="K52" s="166"/>
      <c r="L52" s="166"/>
    </row>
    <row r="53" spans="1:12" s="29" customFormat="1" ht="16.350000000000001" customHeight="1" x14ac:dyDescent="0.3">
      <c r="A53" s="536"/>
      <c r="B53" s="534" t="s">
        <v>1110</v>
      </c>
      <c r="C53" s="127" t="s">
        <v>214</v>
      </c>
      <c r="D53" s="212">
        <v>6.6899999999999998E-3</v>
      </c>
      <c r="E53" s="300"/>
      <c r="F53" s="166"/>
      <c r="G53" s="166"/>
      <c r="H53" s="166"/>
      <c r="I53" s="166"/>
      <c r="J53" s="166"/>
      <c r="K53" s="166"/>
      <c r="L53" s="166"/>
    </row>
    <row r="54" spans="1:12" s="29" customFormat="1" ht="16.350000000000001" customHeight="1" x14ac:dyDescent="0.3">
      <c r="A54" s="536"/>
      <c r="B54" s="534"/>
      <c r="C54" s="127" t="s">
        <v>157</v>
      </c>
      <c r="D54" s="212">
        <v>0.42338999999999999</v>
      </c>
      <c r="E54" s="300"/>
      <c r="F54" s="166"/>
      <c r="G54" s="166"/>
      <c r="H54" s="166"/>
      <c r="I54" s="166"/>
      <c r="J54" s="166"/>
      <c r="K54" s="166"/>
      <c r="L54" s="166"/>
    </row>
    <row r="55" spans="1:12" s="29" customFormat="1" ht="16.350000000000001" customHeight="1" x14ac:dyDescent="0.3">
      <c r="A55" s="536"/>
      <c r="B55" s="534"/>
      <c r="C55" s="127" t="s">
        <v>104</v>
      </c>
      <c r="D55" s="212">
        <v>8.4399999999999996E-3</v>
      </c>
      <c r="E55" s="300"/>
      <c r="F55" s="166"/>
      <c r="G55" s="166"/>
      <c r="H55" s="166"/>
      <c r="I55" s="166"/>
      <c r="J55" s="166"/>
      <c r="K55" s="166"/>
      <c r="L55" s="166"/>
    </row>
    <row r="56" spans="1:12" s="29" customFormat="1" ht="16.350000000000001" customHeight="1" x14ac:dyDescent="0.3">
      <c r="A56" s="536"/>
      <c r="B56" s="534" t="s">
        <v>1220</v>
      </c>
      <c r="C56" s="127" t="s">
        <v>214</v>
      </c>
      <c r="D56" s="212">
        <v>2.5360000000000001E-2</v>
      </c>
      <c r="E56" s="300"/>
      <c r="F56" s="166"/>
      <c r="G56" s="166"/>
      <c r="H56" s="166"/>
      <c r="I56" s="166"/>
      <c r="J56" s="166"/>
      <c r="K56" s="166"/>
      <c r="L56" s="166"/>
    </row>
    <row r="57" spans="1:12" s="29" customFormat="1" ht="16.350000000000001" customHeight="1" x14ac:dyDescent="0.3">
      <c r="A57" s="536"/>
      <c r="B57" s="534"/>
      <c r="C57" s="127" t="s">
        <v>157</v>
      </c>
      <c r="D57" s="212">
        <v>0.72340000000000004</v>
      </c>
      <c r="E57" s="300"/>
      <c r="F57" s="166"/>
      <c r="G57" s="166"/>
      <c r="H57" s="166"/>
      <c r="I57" s="166"/>
      <c r="J57" s="166"/>
      <c r="K57" s="166"/>
      <c r="L57" s="166"/>
    </row>
    <row r="58" spans="1:12" s="29" customFormat="1" ht="16.350000000000001" customHeight="1" x14ac:dyDescent="0.3">
      <c r="A58" s="537"/>
      <c r="B58" s="534"/>
      <c r="C58" s="127" t="s">
        <v>104</v>
      </c>
      <c r="D58" s="212">
        <v>3.1780000000000003E-2</v>
      </c>
      <c r="E58" s="300"/>
      <c r="F58" s="166"/>
      <c r="G58" s="166"/>
      <c r="H58" s="166"/>
      <c r="I58" s="166"/>
      <c r="J58" s="166"/>
      <c r="K58" s="166"/>
      <c r="L58" s="166"/>
    </row>
    <row r="59" spans="1:12" s="29" customFormat="1" ht="14.4" x14ac:dyDescent="0.3">
      <c r="A59" s="133"/>
      <c r="B59" s="107"/>
      <c r="C59" s="107"/>
      <c r="D59" s="213"/>
      <c r="E59" s="298"/>
      <c r="F59" s="166"/>
      <c r="G59" s="166"/>
      <c r="H59" s="166"/>
      <c r="I59" s="166"/>
      <c r="J59" s="166"/>
      <c r="K59" s="166"/>
      <c r="L59" s="166"/>
    </row>
    <row r="60" spans="1:12" s="29" customFormat="1" ht="14.4" x14ac:dyDescent="0.3">
      <c r="A60" s="133"/>
      <c r="B60" s="107"/>
      <c r="C60" s="107"/>
      <c r="D60" s="213"/>
      <c r="E60" s="298"/>
      <c r="F60" s="166"/>
      <c r="G60" s="166"/>
      <c r="H60" s="166"/>
      <c r="I60" s="166"/>
      <c r="J60" s="166"/>
      <c r="K60" s="166"/>
      <c r="L60" s="166"/>
    </row>
    <row r="61" spans="1:12" s="29" customFormat="1" ht="14.4" x14ac:dyDescent="0.3">
      <c r="A61" s="133"/>
      <c r="B61" s="107"/>
      <c r="C61" s="107"/>
      <c r="D61" s="213"/>
      <c r="E61" s="298"/>
      <c r="F61" s="166"/>
      <c r="G61" s="166"/>
      <c r="H61" s="166"/>
      <c r="I61" s="166"/>
      <c r="J61" s="166"/>
      <c r="K61" s="166"/>
      <c r="L61" s="166"/>
    </row>
    <row r="62" spans="1:12" s="29" customFormat="1" ht="18" customHeight="1" x14ac:dyDescent="0.35">
      <c r="A62" s="132" t="s">
        <v>208</v>
      </c>
      <c r="B62" s="126" t="s">
        <v>209</v>
      </c>
      <c r="C62" s="126" t="s">
        <v>210</v>
      </c>
      <c r="D62" s="217" t="s">
        <v>211</v>
      </c>
      <c r="E62" s="298"/>
      <c r="F62" s="166"/>
      <c r="G62" s="166"/>
      <c r="H62" s="166"/>
      <c r="I62" s="166"/>
      <c r="J62" s="166"/>
      <c r="K62" s="166"/>
      <c r="L62" s="166"/>
    </row>
    <row r="63" spans="1:12" s="29" customFormat="1" ht="14.1" customHeight="1" x14ac:dyDescent="0.3">
      <c r="A63" s="538" t="s">
        <v>243</v>
      </c>
      <c r="B63" s="533" t="s">
        <v>244</v>
      </c>
      <c r="C63" s="127" t="s">
        <v>213</v>
      </c>
      <c r="D63" s="218">
        <v>43.893270000000001</v>
      </c>
      <c r="E63" s="300"/>
      <c r="F63" s="166"/>
      <c r="G63" s="166"/>
      <c r="H63" s="166"/>
      <c r="I63" s="166"/>
      <c r="J63" s="166"/>
      <c r="K63" s="166"/>
      <c r="L63" s="166"/>
    </row>
    <row r="64" spans="1:12" s="29" customFormat="1" ht="14.1" customHeight="1" x14ac:dyDescent="0.3">
      <c r="A64" s="538"/>
      <c r="B64" s="533"/>
      <c r="C64" s="127" t="s">
        <v>135</v>
      </c>
      <c r="D64" s="218">
        <v>1.074E-2</v>
      </c>
      <c r="E64" s="300"/>
      <c r="F64" s="166"/>
      <c r="G64" s="166"/>
      <c r="H64" s="166"/>
      <c r="I64" s="166"/>
      <c r="J64" s="166"/>
      <c r="K64" s="166"/>
      <c r="L64" s="166"/>
    </row>
    <row r="65" spans="1:12" s="29" customFormat="1" ht="14.1" customHeight="1" x14ac:dyDescent="0.3">
      <c r="A65" s="538"/>
      <c r="B65" s="533" t="s">
        <v>245</v>
      </c>
      <c r="C65" s="127" t="s">
        <v>213</v>
      </c>
      <c r="D65" s="218">
        <v>40.581139999999998</v>
      </c>
      <c r="E65" s="300"/>
      <c r="F65" s="166"/>
      <c r="G65" s="166"/>
      <c r="H65" s="166"/>
      <c r="I65" s="166"/>
      <c r="J65" s="166"/>
      <c r="K65" s="166"/>
      <c r="L65" s="166"/>
    </row>
    <row r="66" spans="1:12" s="29" customFormat="1" ht="14.1" customHeight="1" x14ac:dyDescent="0.3">
      <c r="A66" s="538"/>
      <c r="B66" s="533"/>
      <c r="C66" s="127" t="s">
        <v>135</v>
      </c>
      <c r="D66" s="218">
        <v>1.074E-2</v>
      </c>
      <c r="E66" s="300"/>
      <c r="F66" s="166"/>
      <c r="G66" s="166"/>
      <c r="H66" s="166"/>
      <c r="I66" s="166"/>
      <c r="J66" s="166"/>
      <c r="K66" s="166"/>
      <c r="L66" s="166"/>
    </row>
    <row r="67" spans="1:12" s="29" customFormat="1" ht="14.1" customHeight="1" x14ac:dyDescent="0.3">
      <c r="A67" s="538"/>
      <c r="B67" s="533" t="s">
        <v>246</v>
      </c>
      <c r="C67" s="127" t="s">
        <v>213</v>
      </c>
      <c r="D67" s="218">
        <v>51.561920000000001</v>
      </c>
      <c r="E67" s="300"/>
      <c r="F67" s="166"/>
      <c r="G67" s="166"/>
      <c r="H67" s="166"/>
      <c r="I67" s="166"/>
      <c r="J67" s="166"/>
      <c r="K67" s="166"/>
      <c r="L67" s="166"/>
    </row>
    <row r="68" spans="1:12" s="29" customFormat="1" ht="14.1" customHeight="1" x14ac:dyDescent="0.3">
      <c r="A68" s="538"/>
      <c r="B68" s="533"/>
      <c r="C68" s="127" t="s">
        <v>135</v>
      </c>
      <c r="D68" s="218">
        <v>1.074E-2</v>
      </c>
      <c r="E68" s="300"/>
      <c r="F68" s="166"/>
      <c r="G68" s="166"/>
      <c r="H68" s="166"/>
      <c r="I68" s="166"/>
      <c r="J68" s="166"/>
      <c r="K68" s="166"/>
      <c r="L68" s="166"/>
    </row>
    <row r="69" spans="1:12" s="29" customFormat="1" ht="14.1" customHeight="1" x14ac:dyDescent="0.3">
      <c r="A69" s="538"/>
      <c r="B69" s="533" t="s">
        <v>247</v>
      </c>
      <c r="C69" s="127" t="s">
        <v>213</v>
      </c>
      <c r="D69" s="218">
        <v>57.633420000000001</v>
      </c>
      <c r="E69" s="300"/>
      <c r="F69" s="166"/>
      <c r="G69" s="166"/>
      <c r="H69" s="166"/>
      <c r="I69" s="166"/>
      <c r="J69" s="166"/>
      <c r="K69" s="166"/>
      <c r="L69" s="166"/>
    </row>
    <row r="70" spans="1:12" s="29" customFormat="1" ht="14.1" customHeight="1" x14ac:dyDescent="0.3">
      <c r="A70" s="538"/>
      <c r="B70" s="533"/>
      <c r="C70" s="127" t="s">
        <v>135</v>
      </c>
      <c r="D70" s="218">
        <v>1.55E-2</v>
      </c>
      <c r="E70" s="300"/>
      <c r="F70" s="166"/>
      <c r="G70" s="166"/>
      <c r="H70" s="166"/>
      <c r="I70" s="166"/>
      <c r="J70" s="166"/>
      <c r="K70" s="166"/>
      <c r="L70" s="166"/>
    </row>
    <row r="71" spans="1:12" s="29" customFormat="1" ht="10.35" customHeight="1" x14ac:dyDescent="0.3">
      <c r="A71" s="133"/>
      <c r="B71" s="107"/>
      <c r="C71" s="107"/>
      <c r="D71" s="107"/>
      <c r="E71" s="298"/>
      <c r="F71" s="166"/>
      <c r="G71" s="166"/>
      <c r="H71" s="166"/>
      <c r="I71" s="166"/>
      <c r="J71" s="166"/>
      <c r="K71" s="166"/>
      <c r="L71" s="166"/>
    </row>
    <row r="72" spans="1:12" s="29" customFormat="1" ht="9.6" customHeight="1" x14ac:dyDescent="0.3">
      <c r="A72" s="133"/>
      <c r="B72" s="107"/>
      <c r="C72" s="107"/>
      <c r="D72" s="107"/>
      <c r="E72" s="298"/>
      <c r="F72" s="166"/>
      <c r="G72" s="166"/>
      <c r="H72" s="166"/>
      <c r="I72" s="166"/>
      <c r="J72" s="166"/>
      <c r="K72" s="166"/>
      <c r="L72" s="166"/>
    </row>
    <row r="73" spans="1:12" s="29" customFormat="1" ht="9" customHeight="1" x14ac:dyDescent="0.3">
      <c r="A73" s="133"/>
      <c r="B73" s="107"/>
      <c r="C73" s="107"/>
      <c r="D73" s="107"/>
      <c r="E73" s="298"/>
      <c r="F73" s="166"/>
      <c r="G73" s="166"/>
      <c r="H73" s="166"/>
      <c r="I73" s="166"/>
      <c r="J73" s="166"/>
      <c r="K73" s="166"/>
      <c r="L73" s="166"/>
    </row>
    <row r="74" spans="1:12" s="29" customFormat="1" ht="18" customHeight="1" x14ac:dyDescent="0.35">
      <c r="A74" s="132" t="s">
        <v>208</v>
      </c>
      <c r="B74" s="126" t="s">
        <v>209</v>
      </c>
      <c r="C74" s="126" t="s">
        <v>210</v>
      </c>
      <c r="D74" s="127" t="s">
        <v>211</v>
      </c>
      <c r="E74" s="298"/>
      <c r="F74" s="166"/>
      <c r="G74" s="166"/>
      <c r="H74" s="166"/>
      <c r="I74" s="166"/>
      <c r="J74" s="166"/>
      <c r="K74" s="166"/>
      <c r="L74" s="166"/>
    </row>
    <row r="75" spans="1:12" s="29" customFormat="1" ht="15" customHeight="1" x14ac:dyDescent="0.3">
      <c r="A75" s="538" t="s">
        <v>113</v>
      </c>
      <c r="B75" s="533" t="s">
        <v>113</v>
      </c>
      <c r="C75" s="127" t="s">
        <v>213</v>
      </c>
      <c r="D75" s="218">
        <v>1.2359500000000001</v>
      </c>
      <c r="E75" s="300"/>
      <c r="F75" s="166"/>
      <c r="G75" s="166"/>
      <c r="H75" s="166"/>
      <c r="I75" s="166"/>
      <c r="J75" s="166"/>
      <c r="K75" s="166"/>
      <c r="L75" s="166"/>
    </row>
    <row r="76" spans="1:12" s="29" customFormat="1" ht="16.5" customHeight="1" x14ac:dyDescent="0.3">
      <c r="A76" s="538"/>
      <c r="B76" s="533"/>
      <c r="C76" s="127" t="s">
        <v>135</v>
      </c>
      <c r="D76" s="218">
        <v>2.2000000000000001E-4</v>
      </c>
      <c r="E76" s="300"/>
      <c r="F76" s="166"/>
      <c r="G76" s="166"/>
      <c r="H76" s="166"/>
      <c r="I76" s="166"/>
      <c r="J76" s="166"/>
      <c r="K76" s="166"/>
      <c r="L76" s="166"/>
    </row>
    <row r="77" spans="1:12" s="29" customFormat="1" ht="16.5" customHeight="1" x14ac:dyDescent="0.3">
      <c r="A77" s="538"/>
      <c r="B77" s="533" t="s">
        <v>248</v>
      </c>
      <c r="C77" s="127" t="s">
        <v>213</v>
      </c>
      <c r="D77" s="218">
        <v>0.69479000000000002</v>
      </c>
      <c r="E77" s="300"/>
      <c r="F77" s="166"/>
      <c r="G77" s="166"/>
      <c r="H77" s="166"/>
      <c r="I77" s="166"/>
      <c r="J77" s="166"/>
      <c r="K77" s="166"/>
      <c r="L77" s="166"/>
    </row>
    <row r="78" spans="1:12" s="29" customFormat="1" ht="17.25" customHeight="1" x14ac:dyDescent="0.3">
      <c r="A78" s="538"/>
      <c r="B78" s="533"/>
      <c r="C78" s="127" t="s">
        <v>135</v>
      </c>
      <c r="D78" s="218">
        <v>2.0000000000000001E-4</v>
      </c>
      <c r="E78" s="300"/>
      <c r="F78" s="166"/>
      <c r="G78" s="166"/>
      <c r="H78" s="166"/>
      <c r="I78" s="166"/>
      <c r="J78" s="166"/>
      <c r="K78" s="166"/>
      <c r="L78" s="166"/>
    </row>
    <row r="79" spans="1:12" s="29" customFormat="1" ht="21.75" customHeight="1" x14ac:dyDescent="0.25">
      <c r="A79" s="166"/>
      <c r="B79" s="166"/>
      <c r="C79" s="166"/>
      <c r="D79" s="166"/>
      <c r="E79" s="166"/>
      <c r="F79" s="166"/>
      <c r="G79" s="166"/>
      <c r="H79" s="166"/>
      <c r="I79" s="166"/>
      <c r="J79" s="166"/>
      <c r="K79" s="166"/>
      <c r="L79" s="166"/>
    </row>
    <row r="80" spans="1:12" s="107" customFormat="1" ht="14.4" x14ac:dyDescent="0.3">
      <c r="A80" s="150"/>
      <c r="B80" s="106"/>
      <c r="C80" s="106"/>
      <c r="D80" s="106"/>
      <c r="E80" s="106"/>
      <c r="F80" s="106"/>
      <c r="G80" s="106"/>
      <c r="H80" s="106"/>
      <c r="I80" s="106"/>
      <c r="J80" s="106"/>
      <c r="K80" s="106"/>
      <c r="L80" s="106"/>
    </row>
    <row r="81" spans="1:12" s="107" customFormat="1" ht="20.25" customHeight="1" x14ac:dyDescent="0.3">
      <c r="A81" s="115" t="s">
        <v>127</v>
      </c>
      <c r="B81" s="117"/>
      <c r="C81" s="117"/>
      <c r="D81" s="117"/>
      <c r="E81" s="117"/>
      <c r="F81" s="117"/>
      <c r="G81" s="117"/>
      <c r="H81" s="117"/>
      <c r="I81" s="117"/>
      <c r="J81" s="117"/>
      <c r="K81" s="117"/>
      <c r="L81" s="117"/>
    </row>
    <row r="82" spans="1:12" s="29" customFormat="1" ht="21.75" customHeight="1" x14ac:dyDescent="0.25">
      <c r="A82" s="520" t="s">
        <v>159</v>
      </c>
      <c r="B82" s="520"/>
      <c r="C82" s="520"/>
      <c r="D82" s="520"/>
      <c r="E82" s="520"/>
      <c r="F82" s="520"/>
      <c r="G82" s="520"/>
      <c r="H82" s="520"/>
      <c r="I82" s="520"/>
      <c r="J82" s="520"/>
      <c r="K82" s="520"/>
      <c r="L82" s="149"/>
    </row>
    <row r="83" spans="1:12" s="29" customFormat="1" ht="118.5" customHeight="1" x14ac:dyDescent="0.25">
      <c r="A83" s="460" t="s">
        <v>1279</v>
      </c>
      <c r="B83" s="460"/>
      <c r="C83" s="460"/>
      <c r="D83" s="460"/>
      <c r="E83" s="460"/>
      <c r="F83" s="460"/>
      <c r="G83" s="460"/>
      <c r="H83" s="460"/>
      <c r="I83" s="460"/>
      <c r="J83" s="460"/>
      <c r="K83" s="460"/>
      <c r="L83" s="149"/>
    </row>
    <row r="84" spans="1:12" s="29" customFormat="1" ht="12.6" customHeight="1" x14ac:dyDescent="0.25">
      <c r="A84" s="527" t="s">
        <v>710</v>
      </c>
      <c r="B84" s="527"/>
      <c r="C84" s="527"/>
      <c r="D84" s="527"/>
      <c r="E84" s="527"/>
      <c r="F84" s="527"/>
      <c r="G84" s="527"/>
      <c r="H84" s="527"/>
      <c r="I84" s="527"/>
      <c r="J84" s="527"/>
      <c r="K84" s="527"/>
      <c r="L84" s="527"/>
    </row>
    <row r="85" spans="1:12" s="29" customFormat="1" ht="12.6" customHeight="1" x14ac:dyDescent="0.25"/>
    <row r="86" spans="1:12" s="29" customFormat="1" ht="12.6" customHeight="1" x14ac:dyDescent="0.25">
      <c r="A86" s="520"/>
      <c r="B86" s="520"/>
      <c r="C86" s="520"/>
      <c r="D86" s="520"/>
      <c r="E86" s="520"/>
      <c r="F86" s="520"/>
      <c r="G86" s="520"/>
      <c r="H86" s="520"/>
      <c r="I86" s="520"/>
      <c r="J86" s="520"/>
      <c r="K86" s="520"/>
    </row>
    <row r="87" spans="1:12" s="29" customFormat="1" ht="12.6" customHeight="1" x14ac:dyDescent="0.25"/>
    <row r="88" spans="1:12" s="29" customFormat="1" ht="14.4" x14ac:dyDescent="0.25">
      <c r="A88" s="460"/>
      <c r="B88" s="460"/>
      <c r="C88" s="460"/>
      <c r="D88" s="460"/>
      <c r="E88" s="460"/>
      <c r="F88" s="460"/>
      <c r="G88" s="460"/>
      <c r="H88" s="460"/>
      <c r="I88" s="460"/>
      <c r="J88" s="460"/>
      <c r="K88" s="460"/>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4"/>
  <sheetViews>
    <sheetView zoomScaleNormal="100" workbookViewId="0"/>
  </sheetViews>
  <sheetFormatPr defaultColWidth="11.33203125" defaultRowHeight="13.2" x14ac:dyDescent="0.25"/>
  <cols>
    <col min="1" max="1" width="29" customWidth="1"/>
    <col min="2" max="2" width="38.6640625" customWidth="1"/>
    <col min="3" max="3" width="17.33203125" customWidth="1"/>
    <col min="4" max="6" width="14.44140625" customWidth="1"/>
    <col min="7" max="7" width="39.6640625" bestFit="1" customWidth="1"/>
    <col min="11" max="11" width="11.33203125" customWidth="1"/>
    <col min="13" max="66" width="11.33203125" style="29"/>
  </cols>
  <sheetData>
    <row r="1" spans="1:66" s="411" customFormat="1" ht="10.199999999999999" x14ac:dyDescent="0.2">
      <c r="A1" s="411" t="s">
        <v>206</v>
      </c>
    </row>
    <row r="2" spans="1:66" ht="21" x14ac:dyDescent="0.4">
      <c r="A2" s="269" t="s">
        <v>139</v>
      </c>
      <c r="B2" s="269"/>
      <c r="C2" s="269"/>
      <c r="D2" s="269"/>
      <c r="E2" s="269"/>
      <c r="F2" s="269"/>
      <c r="G2" s="29"/>
      <c r="H2" s="29"/>
      <c r="I2" s="29"/>
      <c r="J2" s="29"/>
      <c r="K2" s="29"/>
      <c r="L2" s="29"/>
    </row>
    <row r="3" spans="1:66" ht="13.8" x14ac:dyDescent="0.3">
      <c r="A3" s="123" t="s">
        <v>205</v>
      </c>
      <c r="B3" s="29"/>
      <c r="C3" s="29"/>
      <c r="D3" s="29"/>
      <c r="E3" s="29"/>
      <c r="F3" s="29"/>
      <c r="G3" s="29"/>
      <c r="H3" s="29"/>
      <c r="I3" s="29"/>
      <c r="J3" s="29"/>
      <c r="K3" s="29"/>
      <c r="L3" s="29"/>
    </row>
    <row r="4" spans="1:66" s="124" customFormat="1" ht="7.2" thickBot="1" x14ac:dyDescent="0.2">
      <c r="A4" s="139"/>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row>
    <row r="5" spans="1:66" ht="28.2" thickTop="1" x14ac:dyDescent="0.25">
      <c r="A5" s="84" t="s">
        <v>12</v>
      </c>
      <c r="B5" s="42" t="s">
        <v>139</v>
      </c>
      <c r="C5" s="5" t="s">
        <v>951</v>
      </c>
      <c r="D5" s="53">
        <v>45453</v>
      </c>
      <c r="E5" s="98" t="s">
        <v>194</v>
      </c>
      <c r="F5" s="53" t="s">
        <v>195</v>
      </c>
      <c r="G5" s="29"/>
      <c r="H5" s="29"/>
      <c r="I5" s="29"/>
      <c r="J5" s="29"/>
      <c r="K5" s="29"/>
      <c r="L5" s="29"/>
    </row>
    <row r="6" spans="1:66" ht="14.4" thickBot="1" x14ac:dyDescent="0.35">
      <c r="A6" s="74" t="s">
        <v>143</v>
      </c>
      <c r="B6" s="27" t="s">
        <v>103</v>
      </c>
      <c r="C6" s="74" t="s">
        <v>36</v>
      </c>
      <c r="D6" s="38">
        <v>1.1000000000000001</v>
      </c>
      <c r="E6" s="89" t="s">
        <v>22</v>
      </c>
      <c r="F6" s="111">
        <v>2023</v>
      </c>
      <c r="G6" s="29"/>
      <c r="H6" s="29"/>
      <c r="I6" s="29"/>
      <c r="J6" s="29"/>
      <c r="K6" s="29"/>
      <c r="L6" s="29"/>
    </row>
    <row r="7" spans="1:66" ht="15.6" thickTop="1" thickBot="1" x14ac:dyDescent="0.35">
      <c r="A7" s="33"/>
      <c r="B7" s="33"/>
      <c r="C7" s="33"/>
      <c r="D7" s="33"/>
      <c r="E7" s="33"/>
      <c r="F7" s="33"/>
      <c r="G7" s="33"/>
      <c r="H7" s="33"/>
      <c r="I7" s="33"/>
      <c r="J7" s="33"/>
      <c r="K7" s="33"/>
      <c r="L7" s="33"/>
    </row>
    <row r="8" spans="1:66" ht="30.75" customHeight="1" thickTop="1" thickBot="1" x14ac:dyDescent="0.3">
      <c r="A8" s="541" t="s">
        <v>708</v>
      </c>
      <c r="B8" s="542"/>
      <c r="C8" s="542"/>
      <c r="D8" s="542"/>
      <c r="E8" s="542"/>
      <c r="F8" s="542"/>
      <c r="G8" s="542"/>
      <c r="H8" s="542"/>
      <c r="I8" s="542"/>
      <c r="J8" s="542"/>
      <c r="K8" s="542"/>
      <c r="L8" s="543"/>
    </row>
    <row r="9" spans="1:66" ht="15" thickTop="1" x14ac:dyDescent="0.25">
      <c r="A9" s="548"/>
      <c r="B9" s="551"/>
      <c r="C9" s="551"/>
      <c r="D9" s="551"/>
      <c r="E9" s="551"/>
      <c r="F9" s="551"/>
      <c r="G9" s="551"/>
      <c r="H9" s="551"/>
      <c r="I9" s="551"/>
      <c r="J9" s="551"/>
      <c r="K9" s="551"/>
      <c r="L9" s="551"/>
    </row>
    <row r="10" spans="1:66" s="29" customFormat="1" ht="19.5" customHeight="1" x14ac:dyDescent="0.25">
      <c r="A10" s="546" t="s">
        <v>196</v>
      </c>
      <c r="B10" s="546"/>
      <c r="C10" s="546"/>
      <c r="D10" s="546"/>
      <c r="E10" s="546"/>
      <c r="F10" s="546"/>
      <c r="G10" s="546"/>
      <c r="H10" s="546"/>
      <c r="I10" s="546"/>
      <c r="J10" s="546"/>
      <c r="K10" s="546"/>
      <c r="L10" s="140"/>
    </row>
    <row r="11" spans="1:66" s="29" customFormat="1" ht="48.75" customHeight="1" x14ac:dyDescent="0.25">
      <c r="A11" s="548" t="s">
        <v>1195</v>
      </c>
      <c r="B11" s="548"/>
      <c r="C11" s="548"/>
      <c r="D11" s="548"/>
      <c r="E11" s="548"/>
      <c r="F11" s="548"/>
      <c r="G11" s="548"/>
      <c r="H11" s="548"/>
      <c r="I11" s="548"/>
      <c r="J11" s="548"/>
      <c r="K11" s="548"/>
      <c r="L11" s="140"/>
    </row>
    <row r="12" spans="1:66" s="29" customFormat="1" ht="32.25" customHeight="1" x14ac:dyDescent="0.25">
      <c r="A12" s="548" t="s">
        <v>1245</v>
      </c>
      <c r="B12" s="548"/>
      <c r="C12" s="548"/>
      <c r="D12" s="548"/>
      <c r="E12" s="548"/>
      <c r="F12" s="548"/>
      <c r="G12" s="548"/>
      <c r="H12" s="548"/>
      <c r="I12" s="548"/>
      <c r="J12" s="548"/>
      <c r="K12" s="548"/>
      <c r="L12" s="140"/>
    </row>
    <row r="13" spans="1:66" s="29" customFormat="1" ht="32.25" customHeight="1" x14ac:dyDescent="0.25">
      <c r="A13" s="548" t="s">
        <v>1246</v>
      </c>
      <c r="B13" s="548"/>
      <c r="C13" s="548"/>
      <c r="D13" s="548"/>
      <c r="E13" s="548"/>
      <c r="F13" s="548"/>
      <c r="G13" s="548"/>
      <c r="H13" s="548"/>
      <c r="I13" s="548"/>
      <c r="J13" s="548"/>
      <c r="K13" s="548"/>
      <c r="L13" s="140"/>
    </row>
    <row r="14" spans="1:66" s="29" customFormat="1" ht="15.6" x14ac:dyDescent="0.25">
      <c r="A14" s="546" t="s">
        <v>594</v>
      </c>
      <c r="B14" s="546"/>
      <c r="C14" s="546"/>
      <c r="D14" s="546"/>
      <c r="E14" s="546"/>
      <c r="F14" s="546"/>
      <c r="G14" s="546"/>
      <c r="H14" s="546"/>
      <c r="I14" s="546"/>
      <c r="J14" s="546"/>
      <c r="K14" s="546"/>
      <c r="L14" s="140"/>
    </row>
    <row r="15" spans="1:66" s="29" customFormat="1" ht="32.25" customHeight="1" x14ac:dyDescent="0.25">
      <c r="A15" s="548" t="s">
        <v>1196</v>
      </c>
      <c r="B15" s="548"/>
      <c r="C15" s="548"/>
      <c r="D15" s="548"/>
      <c r="E15" s="548"/>
      <c r="F15" s="548"/>
      <c r="G15" s="548"/>
      <c r="H15" s="548"/>
      <c r="I15" s="548"/>
      <c r="J15" s="548"/>
      <c r="K15" s="548"/>
      <c r="L15" s="140"/>
    </row>
    <row r="16" spans="1:66" s="29" customFormat="1" ht="15" customHeight="1" x14ac:dyDescent="0.25">
      <c r="A16" s="548" t="s">
        <v>1197</v>
      </c>
      <c r="B16" s="548"/>
      <c r="C16" s="548"/>
      <c r="D16" s="548"/>
      <c r="E16" s="548"/>
      <c r="F16" s="548"/>
      <c r="G16" s="548"/>
      <c r="H16" s="548"/>
      <c r="I16" s="548"/>
      <c r="J16" s="548"/>
      <c r="K16" s="548"/>
      <c r="L16" s="140"/>
    </row>
    <row r="17" spans="1:66" s="39" customFormat="1" ht="20.25" customHeight="1" x14ac:dyDescent="0.3">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39" customFormat="1" ht="57.6" x14ac:dyDescent="0.3">
      <c r="A18" s="106"/>
      <c r="B18" s="106"/>
      <c r="C18" s="106"/>
      <c r="D18" s="190" t="s">
        <v>1115</v>
      </c>
      <c r="E18" s="190" t="s">
        <v>1116</v>
      </c>
      <c r="F18" s="190" t="s">
        <v>1117</v>
      </c>
      <c r="G18" s="106"/>
      <c r="H18" s="106"/>
      <c r="I18" s="106"/>
      <c r="J18" s="106"/>
      <c r="K18" s="106"/>
      <c r="L18" s="106"/>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107" customFormat="1" ht="15.6" x14ac:dyDescent="0.35">
      <c r="A19" s="126" t="s">
        <v>208</v>
      </c>
      <c r="B19" s="126" t="s">
        <v>254</v>
      </c>
      <c r="C19" s="126" t="s">
        <v>210</v>
      </c>
      <c r="D19" s="127" t="s">
        <v>211</v>
      </c>
      <c r="E19" s="127" t="s">
        <v>211</v>
      </c>
      <c r="F19" s="127" t="s">
        <v>211</v>
      </c>
      <c r="G19" s="106"/>
      <c r="H19" s="106"/>
      <c r="I19" s="106"/>
      <c r="J19" s="106"/>
      <c r="K19" s="106"/>
      <c r="L19" s="106"/>
      <c r="M19" s="106"/>
      <c r="N19" s="106"/>
    </row>
    <row r="20" spans="1:66" s="107" customFormat="1" ht="14.4" x14ac:dyDescent="0.3">
      <c r="A20" s="533" t="s">
        <v>1199</v>
      </c>
      <c r="B20" s="127" t="s">
        <v>255</v>
      </c>
      <c r="C20" s="127" t="s">
        <v>104</v>
      </c>
      <c r="D20" s="130">
        <v>1</v>
      </c>
      <c r="E20" s="130"/>
      <c r="F20" s="130">
        <v>1</v>
      </c>
      <c r="G20" s="300"/>
      <c r="H20" s="106"/>
      <c r="I20" s="106"/>
      <c r="J20" s="106"/>
      <c r="K20" s="106"/>
      <c r="L20" s="106"/>
      <c r="M20" s="106"/>
      <c r="N20" s="106"/>
    </row>
    <row r="21" spans="1:66" s="107" customFormat="1" ht="14.4" x14ac:dyDescent="0.3">
      <c r="A21" s="533"/>
      <c r="B21" s="127" t="s">
        <v>256</v>
      </c>
      <c r="C21" s="127" t="s">
        <v>104</v>
      </c>
      <c r="D21" s="130">
        <v>28</v>
      </c>
      <c r="E21" s="130"/>
      <c r="F21" s="130">
        <v>28</v>
      </c>
      <c r="G21" s="300"/>
      <c r="H21" s="106"/>
      <c r="I21" s="106"/>
      <c r="J21" s="106"/>
      <c r="K21" s="106"/>
      <c r="L21" s="106"/>
      <c r="M21" s="106"/>
      <c r="N21" s="106"/>
    </row>
    <row r="22" spans="1:66" s="107" customFormat="1" ht="14.4" x14ac:dyDescent="0.3">
      <c r="A22" s="533"/>
      <c r="B22" s="127" t="s">
        <v>257</v>
      </c>
      <c r="C22" s="127" t="s">
        <v>104</v>
      </c>
      <c r="D22" s="130">
        <v>265</v>
      </c>
      <c r="E22" s="130"/>
      <c r="F22" s="130">
        <v>265</v>
      </c>
      <c r="G22" s="300"/>
      <c r="H22" s="106"/>
      <c r="I22" s="106"/>
      <c r="J22" s="106"/>
      <c r="K22" s="106"/>
      <c r="L22" s="106"/>
      <c r="M22" s="106"/>
      <c r="N22" s="106"/>
    </row>
    <row r="23" spans="1:66" s="107" customFormat="1" ht="14.4" x14ac:dyDescent="0.3">
      <c r="A23" s="533"/>
      <c r="B23" s="127" t="s">
        <v>258</v>
      </c>
      <c r="C23" s="127" t="s">
        <v>104</v>
      </c>
      <c r="D23" s="130">
        <v>12400</v>
      </c>
      <c r="E23" s="130"/>
      <c r="F23" s="130">
        <v>12400</v>
      </c>
      <c r="G23" s="300"/>
      <c r="H23" s="106"/>
      <c r="I23" s="106"/>
      <c r="J23" s="106"/>
      <c r="K23" s="106"/>
      <c r="L23" s="106"/>
      <c r="M23" s="106"/>
      <c r="N23" s="106"/>
    </row>
    <row r="24" spans="1:66" s="107" customFormat="1" ht="14.4" x14ac:dyDescent="0.3">
      <c r="A24" s="533"/>
      <c r="B24" s="127" t="s">
        <v>259</v>
      </c>
      <c r="C24" s="127" t="s">
        <v>104</v>
      </c>
      <c r="D24" s="130">
        <v>677</v>
      </c>
      <c r="E24" s="130"/>
      <c r="F24" s="130">
        <v>677</v>
      </c>
      <c r="G24" s="300"/>
      <c r="H24" s="106"/>
      <c r="I24" s="106"/>
      <c r="J24" s="106"/>
      <c r="K24" s="106"/>
      <c r="L24" s="106"/>
      <c r="M24" s="106"/>
      <c r="N24" s="106"/>
    </row>
    <row r="25" spans="1:66" s="107" customFormat="1" ht="14.4" x14ac:dyDescent="0.3">
      <c r="A25" s="533"/>
      <c r="B25" s="127" t="s">
        <v>260</v>
      </c>
      <c r="C25" s="127" t="s">
        <v>104</v>
      </c>
      <c r="D25" s="130">
        <v>116</v>
      </c>
      <c r="E25" s="130"/>
      <c r="F25" s="130">
        <v>116</v>
      </c>
      <c r="G25" s="300"/>
      <c r="H25" s="106"/>
      <c r="I25" s="106"/>
      <c r="J25" s="106"/>
      <c r="K25" s="106"/>
      <c r="L25" s="106"/>
      <c r="M25" s="106"/>
      <c r="N25" s="106"/>
    </row>
    <row r="26" spans="1:66" s="107" customFormat="1" ht="14.4" x14ac:dyDescent="0.3">
      <c r="A26" s="533"/>
      <c r="B26" s="127" t="s">
        <v>261</v>
      </c>
      <c r="C26" s="127" t="s">
        <v>104</v>
      </c>
      <c r="D26" s="130">
        <v>3170</v>
      </c>
      <c r="E26" s="130"/>
      <c r="F26" s="130">
        <v>3170</v>
      </c>
      <c r="G26" s="300"/>
      <c r="H26" s="106"/>
      <c r="I26" s="106"/>
      <c r="J26" s="106"/>
      <c r="K26" s="106"/>
      <c r="L26" s="106"/>
      <c r="M26" s="106"/>
      <c r="N26" s="106"/>
    </row>
    <row r="27" spans="1:66" s="107" customFormat="1" ht="14.4" x14ac:dyDescent="0.3">
      <c r="A27" s="533"/>
      <c r="B27" s="127" t="s">
        <v>262</v>
      </c>
      <c r="C27" s="127" t="s">
        <v>104</v>
      </c>
      <c r="D27" s="130">
        <v>1120</v>
      </c>
      <c r="E27" s="130"/>
      <c r="F27" s="130">
        <v>1120</v>
      </c>
      <c r="G27" s="300"/>
      <c r="H27" s="106"/>
      <c r="I27" s="106"/>
      <c r="J27" s="106"/>
      <c r="K27" s="106"/>
      <c r="L27" s="106"/>
      <c r="M27" s="106"/>
      <c r="N27" s="106"/>
    </row>
    <row r="28" spans="1:66" s="107" customFormat="1" ht="14.4" x14ac:dyDescent="0.3">
      <c r="A28" s="533"/>
      <c r="B28" s="127" t="s">
        <v>263</v>
      </c>
      <c r="C28" s="127" t="s">
        <v>104</v>
      </c>
      <c r="D28" s="130">
        <v>1300</v>
      </c>
      <c r="E28" s="130"/>
      <c r="F28" s="130">
        <v>1300</v>
      </c>
      <c r="G28" s="300"/>
      <c r="H28" s="106"/>
      <c r="I28" s="106"/>
      <c r="J28" s="106"/>
      <c r="K28" s="106"/>
      <c r="L28" s="106"/>
      <c r="M28" s="106"/>
      <c r="N28" s="106"/>
    </row>
    <row r="29" spans="1:66" s="107" customFormat="1" ht="14.4" x14ac:dyDescent="0.3">
      <c r="A29" s="533"/>
      <c r="B29" s="127" t="s">
        <v>264</v>
      </c>
      <c r="C29" s="127" t="s">
        <v>104</v>
      </c>
      <c r="D29" s="130">
        <v>328</v>
      </c>
      <c r="E29" s="130"/>
      <c r="F29" s="130">
        <v>328</v>
      </c>
      <c r="G29" s="300"/>
      <c r="H29" s="106"/>
      <c r="I29" s="106"/>
      <c r="J29" s="106"/>
      <c r="K29" s="106"/>
      <c r="L29" s="106"/>
      <c r="M29" s="106"/>
      <c r="N29" s="106"/>
    </row>
    <row r="30" spans="1:66" s="107" customFormat="1" ht="14.4" x14ac:dyDescent="0.3">
      <c r="A30" s="533"/>
      <c r="B30" s="127" t="s">
        <v>265</v>
      </c>
      <c r="C30" s="127" t="s">
        <v>104</v>
      </c>
      <c r="D30" s="130">
        <v>4800</v>
      </c>
      <c r="E30" s="130"/>
      <c r="F30" s="130">
        <v>4800</v>
      </c>
      <c r="G30" s="300"/>
      <c r="H30" s="106"/>
      <c r="I30" s="106"/>
      <c r="J30" s="106"/>
      <c r="K30" s="106"/>
      <c r="L30" s="106"/>
      <c r="M30" s="106"/>
      <c r="N30" s="106"/>
    </row>
    <row r="31" spans="1:66" s="107" customFormat="1" ht="14.4" x14ac:dyDescent="0.3">
      <c r="A31" s="533"/>
      <c r="B31" s="127" t="s">
        <v>266</v>
      </c>
      <c r="C31" s="127" t="s">
        <v>104</v>
      </c>
      <c r="D31" s="130">
        <v>138</v>
      </c>
      <c r="E31" s="130"/>
      <c r="F31" s="130">
        <v>138</v>
      </c>
      <c r="G31" s="300"/>
      <c r="H31" s="106"/>
      <c r="I31" s="106"/>
      <c r="J31" s="106"/>
      <c r="K31" s="106"/>
      <c r="L31" s="106"/>
      <c r="M31" s="106"/>
      <c r="N31" s="106"/>
    </row>
    <row r="32" spans="1:66" s="107" customFormat="1" ht="14.4" x14ac:dyDescent="0.3">
      <c r="A32" s="533"/>
      <c r="B32" s="127" t="s">
        <v>267</v>
      </c>
      <c r="C32" s="127" t="s">
        <v>104</v>
      </c>
      <c r="D32" s="130">
        <v>3350</v>
      </c>
      <c r="E32" s="130"/>
      <c r="F32" s="130">
        <v>3350</v>
      </c>
      <c r="G32" s="300"/>
      <c r="H32" s="106"/>
      <c r="I32" s="106"/>
      <c r="J32" s="106"/>
      <c r="K32" s="106"/>
      <c r="L32" s="106"/>
      <c r="M32" s="106"/>
      <c r="N32" s="106"/>
    </row>
    <row r="33" spans="1:14" s="107" customFormat="1" ht="14.4" x14ac:dyDescent="0.3">
      <c r="A33" s="533"/>
      <c r="B33" s="127" t="s">
        <v>268</v>
      </c>
      <c r="C33" s="127" t="s">
        <v>104</v>
      </c>
      <c r="D33" s="130">
        <v>8060</v>
      </c>
      <c r="E33" s="130"/>
      <c r="F33" s="130">
        <v>8060</v>
      </c>
      <c r="G33" s="300"/>
      <c r="H33" s="106"/>
      <c r="I33" s="106"/>
      <c r="J33" s="106"/>
      <c r="K33" s="106"/>
      <c r="L33" s="106"/>
      <c r="M33" s="106"/>
      <c r="N33" s="106"/>
    </row>
    <row r="34" spans="1:14" s="107" customFormat="1" ht="14.4" x14ac:dyDescent="0.3">
      <c r="A34" s="533"/>
      <c r="B34" s="127" t="s">
        <v>269</v>
      </c>
      <c r="C34" s="127" t="s">
        <v>104</v>
      </c>
      <c r="D34" s="130">
        <v>858</v>
      </c>
      <c r="E34" s="130"/>
      <c r="F34" s="130">
        <v>858</v>
      </c>
      <c r="G34" s="300"/>
      <c r="H34" s="106"/>
      <c r="I34" s="106"/>
      <c r="J34" s="106"/>
      <c r="K34" s="106"/>
      <c r="L34" s="106"/>
      <c r="M34" s="106"/>
      <c r="N34" s="106"/>
    </row>
    <row r="35" spans="1:14" s="107" customFormat="1" ht="14.4" x14ac:dyDescent="0.3">
      <c r="A35" s="533"/>
      <c r="B35" s="127" t="s">
        <v>270</v>
      </c>
      <c r="C35" s="127" t="s">
        <v>104</v>
      </c>
      <c r="D35" s="130">
        <v>1650</v>
      </c>
      <c r="E35" s="130"/>
      <c r="F35" s="130">
        <v>1650</v>
      </c>
      <c r="G35" s="300"/>
      <c r="H35" s="106"/>
      <c r="I35" s="106"/>
      <c r="J35" s="106"/>
      <c r="K35" s="106"/>
      <c r="L35" s="106"/>
      <c r="M35" s="106"/>
      <c r="N35" s="106"/>
    </row>
    <row r="36" spans="1:14" s="107" customFormat="1" ht="14.4" x14ac:dyDescent="0.3">
      <c r="A36" s="533"/>
      <c r="B36" s="127" t="s">
        <v>271</v>
      </c>
      <c r="C36" s="127" t="s">
        <v>104</v>
      </c>
      <c r="D36" s="130">
        <v>6630</v>
      </c>
      <c r="E36" s="130"/>
      <c r="F36" s="130">
        <v>6630</v>
      </c>
      <c r="G36" s="300"/>
      <c r="H36" s="106"/>
      <c r="I36" s="106"/>
      <c r="J36" s="106"/>
      <c r="K36" s="106"/>
      <c r="L36" s="106"/>
      <c r="M36" s="106"/>
      <c r="N36" s="106"/>
    </row>
    <row r="37" spans="1:14" s="107" customFormat="1" ht="14.4" x14ac:dyDescent="0.3">
      <c r="A37" s="533"/>
      <c r="B37" s="127" t="s">
        <v>272</v>
      </c>
      <c r="C37" s="127" t="s">
        <v>104</v>
      </c>
      <c r="D37" s="130">
        <v>11100</v>
      </c>
      <c r="E37" s="130"/>
      <c r="F37" s="130">
        <v>11100</v>
      </c>
      <c r="G37" s="300"/>
      <c r="H37" s="106"/>
      <c r="I37" s="106"/>
      <c r="J37" s="106"/>
      <c r="K37" s="106"/>
      <c r="L37" s="106"/>
      <c r="M37" s="106"/>
      <c r="N37" s="106"/>
    </row>
    <row r="38" spans="1:14" s="107" customFormat="1" ht="14.4" x14ac:dyDescent="0.3">
      <c r="A38" s="533"/>
      <c r="B38" s="127" t="s">
        <v>273</v>
      </c>
      <c r="C38" s="127" t="s">
        <v>104</v>
      </c>
      <c r="D38" s="130">
        <v>8900</v>
      </c>
      <c r="E38" s="130"/>
      <c r="F38" s="130">
        <v>8900</v>
      </c>
      <c r="G38" s="300"/>
      <c r="H38" s="106"/>
      <c r="I38" s="106"/>
      <c r="J38" s="106"/>
      <c r="K38" s="106"/>
      <c r="L38" s="106"/>
      <c r="M38" s="106"/>
      <c r="N38" s="106"/>
    </row>
    <row r="39" spans="1:14" s="107" customFormat="1" ht="14.4" x14ac:dyDescent="0.3">
      <c r="A39" s="533"/>
      <c r="B39" s="127" t="s">
        <v>274</v>
      </c>
      <c r="C39" s="127" t="s">
        <v>104</v>
      </c>
      <c r="D39" s="130">
        <v>9540</v>
      </c>
      <c r="E39" s="130"/>
      <c r="F39" s="130">
        <v>9540</v>
      </c>
      <c r="G39" s="300"/>
      <c r="H39" s="106"/>
      <c r="I39" s="106"/>
      <c r="J39" s="106"/>
      <c r="K39" s="106"/>
      <c r="L39" s="106"/>
      <c r="M39" s="106"/>
      <c r="N39" s="106"/>
    </row>
    <row r="40" spans="1:14" s="107" customFormat="1" ht="14.4" x14ac:dyDescent="0.3">
      <c r="A40" s="533"/>
      <c r="B40" s="127" t="s">
        <v>275</v>
      </c>
      <c r="C40" s="127" t="s">
        <v>104</v>
      </c>
      <c r="D40" s="130">
        <v>9200</v>
      </c>
      <c r="E40" s="130"/>
      <c r="F40" s="130">
        <v>9200</v>
      </c>
      <c r="G40" s="300"/>
      <c r="H40" s="106"/>
      <c r="I40" s="106"/>
      <c r="J40" s="106"/>
      <c r="K40" s="106"/>
      <c r="L40" s="106"/>
      <c r="M40" s="106"/>
      <c r="N40" s="106"/>
    </row>
    <row r="41" spans="1:14" s="107" customFormat="1" ht="14.4" x14ac:dyDescent="0.3">
      <c r="A41" s="533"/>
      <c r="B41" s="127" t="s">
        <v>276</v>
      </c>
      <c r="C41" s="127" t="s">
        <v>104</v>
      </c>
      <c r="D41" s="130">
        <v>8550</v>
      </c>
      <c r="E41" s="130"/>
      <c r="F41" s="130">
        <v>8550</v>
      </c>
      <c r="G41" s="300"/>
      <c r="H41" s="106"/>
      <c r="I41" s="106"/>
      <c r="J41" s="106"/>
      <c r="K41" s="106"/>
      <c r="L41" s="106"/>
      <c r="M41" s="106"/>
      <c r="N41" s="106"/>
    </row>
    <row r="42" spans="1:14" s="107" customFormat="1" ht="14.4" x14ac:dyDescent="0.3">
      <c r="A42" s="533"/>
      <c r="B42" s="127" t="s">
        <v>277</v>
      </c>
      <c r="C42" s="127" t="s">
        <v>104</v>
      </c>
      <c r="D42" s="130">
        <v>7910</v>
      </c>
      <c r="E42" s="130"/>
      <c r="F42" s="130">
        <v>7910</v>
      </c>
      <c r="G42" s="300"/>
      <c r="H42" s="106"/>
      <c r="I42" s="106"/>
      <c r="J42" s="106"/>
      <c r="K42" s="106"/>
      <c r="L42" s="106"/>
      <c r="M42" s="106"/>
      <c r="N42" s="106"/>
    </row>
    <row r="43" spans="1:14" s="107" customFormat="1" ht="14.4" x14ac:dyDescent="0.3">
      <c r="A43" s="533"/>
      <c r="B43" s="127" t="s">
        <v>337</v>
      </c>
      <c r="C43" s="127" t="s">
        <v>104</v>
      </c>
      <c r="D43" s="130">
        <v>7190</v>
      </c>
      <c r="E43" s="130"/>
      <c r="F43" s="130">
        <v>7190</v>
      </c>
      <c r="G43" s="300"/>
      <c r="H43" s="106"/>
      <c r="I43" s="106"/>
      <c r="J43" s="106"/>
      <c r="K43" s="106"/>
      <c r="L43" s="106"/>
      <c r="M43" s="106"/>
      <c r="N43" s="106"/>
    </row>
    <row r="44" spans="1:14" s="107" customFormat="1" ht="14.4" x14ac:dyDescent="0.3">
      <c r="A44" s="533"/>
      <c r="B44" s="127" t="s">
        <v>308</v>
      </c>
      <c r="C44" s="127" t="s">
        <v>104</v>
      </c>
      <c r="D44" s="130">
        <v>9200</v>
      </c>
      <c r="E44" s="130"/>
      <c r="F44" s="130">
        <v>9200</v>
      </c>
      <c r="G44" s="300"/>
      <c r="H44" s="106"/>
      <c r="I44" s="106"/>
      <c r="J44" s="106"/>
      <c r="K44" s="106"/>
      <c r="L44" s="106"/>
      <c r="M44" s="106"/>
      <c r="N44" s="106"/>
    </row>
    <row r="45" spans="1:14" s="107" customFormat="1" ht="14.4" x14ac:dyDescent="0.3">
      <c r="A45" s="533"/>
      <c r="B45" s="127" t="s">
        <v>330</v>
      </c>
      <c r="C45" s="127" t="s">
        <v>104</v>
      </c>
      <c r="D45" s="130">
        <v>23500</v>
      </c>
      <c r="E45" s="130"/>
      <c r="F45" s="130">
        <v>23500</v>
      </c>
      <c r="G45" s="300"/>
      <c r="H45" s="106"/>
      <c r="I45" s="106"/>
      <c r="J45" s="106"/>
      <c r="K45" s="106"/>
      <c r="L45" s="106"/>
      <c r="M45" s="106"/>
      <c r="N45" s="106"/>
    </row>
    <row r="46" spans="1:14" s="107" customFormat="1" ht="14.4" x14ac:dyDescent="0.3">
      <c r="A46" s="533"/>
      <c r="B46" s="127" t="s">
        <v>278</v>
      </c>
      <c r="C46" s="127" t="s">
        <v>104</v>
      </c>
      <c r="D46" s="130">
        <v>16</v>
      </c>
      <c r="E46" s="130"/>
      <c r="F46" s="130">
        <v>16</v>
      </c>
      <c r="G46" s="300"/>
      <c r="H46" s="106"/>
      <c r="I46" s="106"/>
      <c r="J46" s="106"/>
      <c r="K46" s="106"/>
      <c r="L46" s="106"/>
      <c r="M46" s="106"/>
      <c r="N46" s="106"/>
    </row>
    <row r="47" spans="1:14" s="107" customFormat="1" ht="14.4" x14ac:dyDescent="0.3">
      <c r="A47" s="533"/>
      <c r="B47" s="127" t="s">
        <v>279</v>
      </c>
      <c r="C47" s="127" t="s">
        <v>104</v>
      </c>
      <c r="D47" s="130">
        <v>4</v>
      </c>
      <c r="E47" s="130"/>
      <c r="F47" s="130">
        <v>4</v>
      </c>
      <c r="G47" s="300"/>
      <c r="H47" s="106"/>
      <c r="I47" s="106"/>
      <c r="J47" s="106"/>
      <c r="K47" s="106"/>
      <c r="L47" s="106"/>
      <c r="M47" s="106"/>
      <c r="N47" s="106"/>
    </row>
    <row r="48" spans="1:14" s="107" customFormat="1" ht="14.4" x14ac:dyDescent="0.3">
      <c r="A48" s="533"/>
      <c r="B48" s="127" t="s">
        <v>280</v>
      </c>
      <c r="C48" s="127" t="s">
        <v>104</v>
      </c>
      <c r="D48" s="130">
        <v>1210</v>
      </c>
      <c r="E48" s="130"/>
      <c r="F48" s="130">
        <v>1210</v>
      </c>
      <c r="G48" s="300"/>
      <c r="H48" s="106"/>
      <c r="I48" s="106"/>
      <c r="J48" s="106"/>
      <c r="K48" s="106"/>
      <c r="L48" s="106"/>
      <c r="M48" s="106"/>
      <c r="N48" s="106"/>
    </row>
    <row r="49" spans="1:66" s="107" customFormat="1" ht="14.4" x14ac:dyDescent="0.3">
      <c r="A49" s="533"/>
      <c r="B49" s="127" t="s">
        <v>281</v>
      </c>
      <c r="C49" s="127" t="s">
        <v>104</v>
      </c>
      <c r="D49" s="130">
        <v>1330</v>
      </c>
      <c r="E49" s="130"/>
      <c r="F49" s="130">
        <v>1330</v>
      </c>
      <c r="G49" s="300"/>
      <c r="H49" s="106"/>
      <c r="I49" s="106"/>
      <c r="J49" s="106"/>
      <c r="K49" s="106"/>
      <c r="L49" s="106"/>
      <c r="M49" s="106"/>
      <c r="N49" s="106"/>
    </row>
    <row r="50" spans="1:66" s="107" customFormat="1" ht="14.4" x14ac:dyDescent="0.3">
      <c r="A50" s="533"/>
      <c r="B50" s="127" t="s">
        <v>282</v>
      </c>
      <c r="C50" s="127" t="s">
        <v>104</v>
      </c>
      <c r="D50" s="130">
        <v>716</v>
      </c>
      <c r="E50" s="130"/>
      <c r="F50" s="130">
        <v>716</v>
      </c>
      <c r="G50" s="300"/>
      <c r="H50" s="106"/>
      <c r="I50" s="106"/>
      <c r="J50" s="106"/>
      <c r="K50" s="106"/>
      <c r="L50" s="106"/>
      <c r="M50" s="106"/>
      <c r="N50" s="106"/>
    </row>
    <row r="51" spans="1:66" s="107" customFormat="1" ht="14.4" x14ac:dyDescent="0.3">
      <c r="A51" s="533"/>
      <c r="B51" s="127" t="s">
        <v>283</v>
      </c>
      <c r="C51" s="127" t="s">
        <v>104</v>
      </c>
      <c r="D51" s="130">
        <v>804</v>
      </c>
      <c r="E51" s="130"/>
      <c r="F51" s="130">
        <v>804</v>
      </c>
      <c r="G51" s="300"/>
      <c r="H51" s="106"/>
      <c r="I51" s="106"/>
      <c r="J51" s="106"/>
      <c r="K51" s="106"/>
      <c r="L51" s="106"/>
      <c r="M51" s="106"/>
      <c r="N51" s="106"/>
    </row>
    <row r="52" spans="1:66" s="107" customFormat="1" ht="14.4" x14ac:dyDescent="0.3">
      <c r="A52" s="533"/>
      <c r="B52" s="127" t="s">
        <v>336</v>
      </c>
      <c r="C52" s="127" t="s">
        <v>104</v>
      </c>
      <c r="D52" s="130">
        <v>16100</v>
      </c>
      <c r="E52" s="130"/>
      <c r="F52" s="130">
        <v>16100</v>
      </c>
      <c r="G52" s="300"/>
      <c r="H52" s="106"/>
      <c r="I52" s="106"/>
      <c r="J52" s="106"/>
      <c r="K52" s="106"/>
      <c r="L52" s="106"/>
      <c r="M52" s="106"/>
      <c r="N52" s="106"/>
    </row>
    <row r="53" spans="1:66" s="107" customFormat="1" ht="14.4" x14ac:dyDescent="0.3">
      <c r="G53" s="299" t="s">
        <v>733</v>
      </c>
      <c r="H53" s="106"/>
      <c r="I53" s="106"/>
      <c r="J53" s="106"/>
      <c r="K53" s="106"/>
      <c r="L53" s="106"/>
      <c r="M53" s="106"/>
      <c r="N53" s="106"/>
    </row>
    <row r="54" spans="1:66" s="107" customFormat="1" ht="14.4" x14ac:dyDescent="0.3">
      <c r="G54" s="299" t="s">
        <v>733</v>
      </c>
      <c r="H54" s="106"/>
      <c r="I54" s="106"/>
      <c r="J54" s="106"/>
      <c r="K54" s="106"/>
      <c r="L54" s="106"/>
      <c r="M54" s="106"/>
      <c r="N54" s="106"/>
    </row>
    <row r="55" spans="1:66" s="39" customFormat="1" ht="57.6" x14ac:dyDescent="0.3">
      <c r="A55" s="106"/>
      <c r="B55" s="106"/>
      <c r="C55" s="106"/>
      <c r="D55" s="190" t="s">
        <v>1115</v>
      </c>
      <c r="E55" s="190" t="s">
        <v>1116</v>
      </c>
      <c r="F55" s="190" t="s">
        <v>1117</v>
      </c>
      <c r="G55" s="106"/>
      <c r="H55" s="106"/>
      <c r="I55" s="106"/>
      <c r="J55" s="106"/>
      <c r="K55" s="106"/>
      <c r="L55" s="106"/>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107" customFormat="1" ht="15.6" x14ac:dyDescent="0.35">
      <c r="A56" s="126" t="s">
        <v>208</v>
      </c>
      <c r="B56" s="126" t="s">
        <v>254</v>
      </c>
      <c r="C56" s="126" t="s">
        <v>210</v>
      </c>
      <c r="D56" s="127" t="s">
        <v>211</v>
      </c>
      <c r="E56" s="127" t="s">
        <v>211</v>
      </c>
      <c r="F56" s="127" t="s">
        <v>211</v>
      </c>
      <c r="G56" s="300"/>
      <c r="H56" s="106"/>
      <c r="I56" s="106"/>
      <c r="J56" s="106"/>
      <c r="K56" s="106"/>
      <c r="L56" s="106"/>
      <c r="M56" s="106"/>
      <c r="N56" s="106"/>
    </row>
    <row r="57" spans="1:66" s="107" customFormat="1" ht="14.4" x14ac:dyDescent="0.3">
      <c r="A57" s="533" t="s">
        <v>1198</v>
      </c>
      <c r="B57" s="127" t="s">
        <v>1118</v>
      </c>
      <c r="C57" s="127" t="s">
        <v>104</v>
      </c>
      <c r="D57" s="130">
        <v>18</v>
      </c>
      <c r="E57" s="130">
        <v>1112</v>
      </c>
      <c r="F57" s="130">
        <v>1130</v>
      </c>
      <c r="G57" s="300"/>
      <c r="H57" s="106"/>
      <c r="I57" s="106"/>
      <c r="J57" s="106"/>
      <c r="K57" s="106"/>
      <c r="L57" s="106"/>
      <c r="M57" s="106"/>
      <c r="N57" s="106"/>
    </row>
    <row r="58" spans="1:66" s="107" customFormat="1" ht="14.4" x14ac:dyDescent="0.3">
      <c r="A58" s="533"/>
      <c r="B58" s="127" t="s">
        <v>1119</v>
      </c>
      <c r="C58" s="127" t="s">
        <v>104</v>
      </c>
      <c r="D58" s="130">
        <v>15</v>
      </c>
      <c r="E58" s="130">
        <v>1221</v>
      </c>
      <c r="F58" s="130">
        <v>1236</v>
      </c>
      <c r="G58" s="300"/>
      <c r="H58" s="106"/>
      <c r="I58" s="106"/>
      <c r="J58" s="106"/>
      <c r="K58" s="106"/>
      <c r="L58" s="106"/>
      <c r="M58" s="106"/>
      <c r="N58" s="106"/>
    </row>
    <row r="59" spans="1:66" s="107" customFormat="1" ht="14.4" x14ac:dyDescent="0.3">
      <c r="A59" s="533"/>
      <c r="B59" s="127" t="s">
        <v>1120</v>
      </c>
      <c r="C59" s="127" t="s">
        <v>104</v>
      </c>
      <c r="D59" s="130">
        <v>21</v>
      </c>
      <c r="E59" s="130">
        <v>855</v>
      </c>
      <c r="F59" s="130">
        <v>876</v>
      </c>
      <c r="G59" s="300"/>
      <c r="H59" s="106"/>
      <c r="I59" s="106"/>
      <c r="J59" s="106"/>
      <c r="K59" s="106"/>
      <c r="L59" s="106"/>
      <c r="M59" s="106"/>
      <c r="N59" s="106"/>
    </row>
    <row r="60" spans="1:66" s="107" customFormat="1" ht="14.4" x14ac:dyDescent="0.3">
      <c r="A60" s="533"/>
      <c r="B60" s="127" t="s">
        <v>1121</v>
      </c>
      <c r="C60" s="127" t="s">
        <v>104</v>
      </c>
      <c r="D60" s="130">
        <v>1902</v>
      </c>
      <c r="E60" s="130">
        <v>669</v>
      </c>
      <c r="F60" s="130">
        <v>2571</v>
      </c>
      <c r="G60" s="300"/>
      <c r="H60" s="106"/>
      <c r="I60" s="106"/>
      <c r="J60" s="106"/>
      <c r="K60" s="106"/>
      <c r="L60" s="106"/>
      <c r="M60" s="106"/>
      <c r="N60" s="106"/>
    </row>
    <row r="61" spans="1:66" s="107" customFormat="1" ht="14.4" x14ac:dyDescent="0.3">
      <c r="A61" s="533"/>
      <c r="B61" s="127" t="s">
        <v>1122</v>
      </c>
      <c r="C61" s="127" t="s">
        <v>104</v>
      </c>
      <c r="D61" s="130">
        <v>1205</v>
      </c>
      <c r="E61" s="130">
        <v>1056</v>
      </c>
      <c r="F61" s="130">
        <v>2261</v>
      </c>
      <c r="G61" s="300"/>
      <c r="H61" s="106"/>
      <c r="I61" s="106"/>
      <c r="J61" s="106"/>
      <c r="K61" s="106"/>
      <c r="L61" s="106"/>
      <c r="M61" s="106"/>
      <c r="N61" s="106"/>
    </row>
    <row r="62" spans="1:66" s="107" customFormat="1" ht="14.4" x14ac:dyDescent="0.3">
      <c r="A62" s="533"/>
      <c r="B62" s="127" t="s">
        <v>332</v>
      </c>
      <c r="C62" s="127" t="s">
        <v>104</v>
      </c>
      <c r="D62" s="130">
        <v>1780</v>
      </c>
      <c r="E62" s="130">
        <v>1320</v>
      </c>
      <c r="F62" s="130">
        <v>3100</v>
      </c>
      <c r="G62" s="300"/>
      <c r="H62" s="106"/>
      <c r="I62" s="106"/>
      <c r="J62" s="106"/>
      <c r="K62" s="106"/>
      <c r="L62" s="106"/>
      <c r="M62" s="106"/>
      <c r="N62" s="106"/>
    </row>
    <row r="63" spans="1:66" s="107" customFormat="1" ht="14.4" x14ac:dyDescent="0.3">
      <c r="A63" s="533"/>
      <c r="B63" s="127" t="s">
        <v>1123</v>
      </c>
      <c r="C63" s="127" t="s">
        <v>104</v>
      </c>
      <c r="D63" s="130">
        <v>3471</v>
      </c>
      <c r="E63" s="130">
        <v>986</v>
      </c>
      <c r="F63" s="130">
        <v>4457</v>
      </c>
      <c r="G63" s="300"/>
      <c r="H63" s="106"/>
      <c r="I63" s="106"/>
      <c r="J63" s="106"/>
      <c r="K63" s="106"/>
      <c r="L63" s="106"/>
      <c r="M63" s="106"/>
      <c r="N63" s="106"/>
    </row>
    <row r="64" spans="1:66" s="107" customFormat="1" ht="14.4" x14ac:dyDescent="0.3">
      <c r="A64" s="533"/>
      <c r="B64" s="127" t="s">
        <v>284</v>
      </c>
      <c r="C64" s="127" t="s">
        <v>104</v>
      </c>
      <c r="D64" s="130">
        <v>3943</v>
      </c>
      <c r="E64" s="130"/>
      <c r="F64" s="130">
        <v>3943</v>
      </c>
      <c r="G64" s="300"/>
      <c r="H64" s="106"/>
      <c r="I64" s="106"/>
      <c r="J64" s="106"/>
      <c r="K64" s="106"/>
      <c r="L64" s="106"/>
      <c r="M64" s="106"/>
      <c r="N64" s="106"/>
    </row>
    <row r="65" spans="1:14" s="107" customFormat="1" ht="14.4" x14ac:dyDescent="0.3">
      <c r="A65" s="533"/>
      <c r="B65" s="127" t="s">
        <v>1124</v>
      </c>
      <c r="C65" s="127" t="s">
        <v>104</v>
      </c>
      <c r="D65" s="130">
        <v>3920</v>
      </c>
      <c r="E65" s="130">
        <v>901</v>
      </c>
      <c r="F65" s="130">
        <v>4821</v>
      </c>
      <c r="G65" s="300"/>
      <c r="H65" s="106"/>
      <c r="I65" s="106"/>
      <c r="J65" s="106"/>
      <c r="K65" s="106"/>
      <c r="L65" s="106"/>
      <c r="M65" s="106"/>
      <c r="N65" s="106"/>
    </row>
    <row r="66" spans="1:14" s="107" customFormat="1" ht="14.4" x14ac:dyDescent="0.3">
      <c r="A66" s="533"/>
      <c r="B66" s="127" t="s">
        <v>327</v>
      </c>
      <c r="C66" s="127" t="s">
        <v>104</v>
      </c>
      <c r="D66" s="130"/>
      <c r="E66" s="130">
        <v>1780</v>
      </c>
      <c r="F66" s="130">
        <v>1780</v>
      </c>
      <c r="G66" s="300"/>
      <c r="H66" s="106"/>
      <c r="I66" s="106"/>
      <c r="J66" s="106"/>
      <c r="K66" s="106"/>
      <c r="L66" s="106"/>
      <c r="M66" s="106"/>
      <c r="N66" s="106"/>
    </row>
    <row r="67" spans="1:14" s="107" customFormat="1" ht="14.4" x14ac:dyDescent="0.3">
      <c r="A67" s="533"/>
      <c r="B67" s="127" t="s">
        <v>285</v>
      </c>
      <c r="C67" s="127" t="s">
        <v>104</v>
      </c>
      <c r="D67" s="130">
        <v>1923</v>
      </c>
      <c r="E67" s="130"/>
      <c r="F67" s="130">
        <v>1923</v>
      </c>
      <c r="G67" s="300"/>
      <c r="H67" s="106"/>
      <c r="I67" s="106"/>
      <c r="J67" s="106"/>
      <c r="K67" s="106"/>
      <c r="L67" s="106"/>
      <c r="M67" s="106"/>
      <c r="N67" s="106"/>
    </row>
    <row r="68" spans="1:14" s="107" customFormat="1" ht="14.4" x14ac:dyDescent="0.3">
      <c r="A68" s="533"/>
      <c r="B68" s="127" t="s">
        <v>1125</v>
      </c>
      <c r="C68" s="127" t="s">
        <v>104</v>
      </c>
      <c r="D68" s="130">
        <v>2547</v>
      </c>
      <c r="E68" s="130"/>
      <c r="F68" s="130">
        <v>2547</v>
      </c>
      <c r="G68" s="300"/>
      <c r="H68" s="106"/>
      <c r="I68" s="106"/>
      <c r="J68" s="106"/>
      <c r="K68" s="106"/>
      <c r="L68" s="106"/>
      <c r="M68" s="106"/>
      <c r="N68" s="106"/>
    </row>
    <row r="69" spans="1:14" s="107" customFormat="1" ht="14.4" x14ac:dyDescent="0.3">
      <c r="A69" s="533"/>
      <c r="B69" s="127" t="s">
        <v>286</v>
      </c>
      <c r="C69" s="127" t="s">
        <v>104</v>
      </c>
      <c r="D69" s="130">
        <v>1624</v>
      </c>
      <c r="E69" s="130"/>
      <c r="F69" s="130">
        <v>1624</v>
      </c>
      <c r="G69" s="300"/>
      <c r="H69" s="106"/>
      <c r="I69" s="106"/>
      <c r="J69" s="106"/>
      <c r="K69" s="106"/>
      <c r="L69" s="106"/>
      <c r="M69" s="106"/>
      <c r="N69" s="106"/>
    </row>
    <row r="70" spans="1:14" s="107" customFormat="1" ht="14.4" x14ac:dyDescent="0.3">
      <c r="A70" s="533"/>
      <c r="B70" s="127" t="s">
        <v>1126</v>
      </c>
      <c r="C70" s="127" t="s">
        <v>104</v>
      </c>
      <c r="D70" s="130">
        <v>1487</v>
      </c>
      <c r="E70" s="130"/>
      <c r="F70" s="130">
        <v>1487</v>
      </c>
      <c r="G70" s="300"/>
      <c r="H70" s="106"/>
      <c r="I70" s="106"/>
      <c r="J70" s="106"/>
      <c r="K70" s="106"/>
      <c r="L70" s="106"/>
      <c r="M70" s="106"/>
      <c r="N70" s="106"/>
    </row>
    <row r="71" spans="1:14" s="107" customFormat="1" ht="14.4" x14ac:dyDescent="0.3">
      <c r="A71" s="533"/>
      <c r="B71" s="127" t="s">
        <v>1127</v>
      </c>
      <c r="C71" s="127" t="s">
        <v>104</v>
      </c>
      <c r="D71" s="130">
        <v>1425</v>
      </c>
      <c r="E71" s="130"/>
      <c r="F71" s="130">
        <v>1425</v>
      </c>
      <c r="G71" s="300"/>
      <c r="H71" s="106"/>
      <c r="I71" s="106"/>
      <c r="J71" s="106"/>
      <c r="K71" s="106"/>
      <c r="L71" s="106"/>
      <c r="M71" s="106"/>
      <c r="N71" s="106"/>
    </row>
    <row r="72" spans="1:14" s="107" customFormat="1" ht="14.4" x14ac:dyDescent="0.3">
      <c r="A72" s="533"/>
      <c r="B72" s="127" t="s">
        <v>287</v>
      </c>
      <c r="C72" s="127" t="s">
        <v>104</v>
      </c>
      <c r="D72" s="130">
        <v>1674</v>
      </c>
      <c r="E72" s="130"/>
      <c r="F72" s="130">
        <v>1674</v>
      </c>
      <c r="G72" s="300"/>
      <c r="H72" s="106"/>
      <c r="I72" s="106"/>
      <c r="J72" s="106"/>
      <c r="K72" s="106"/>
      <c r="L72" s="106"/>
      <c r="M72" s="106"/>
      <c r="N72" s="106"/>
    </row>
    <row r="73" spans="1:14" s="107" customFormat="1" ht="14.4" x14ac:dyDescent="0.3">
      <c r="A73" s="533"/>
      <c r="B73" s="127" t="s">
        <v>288</v>
      </c>
      <c r="C73" s="127" t="s">
        <v>104</v>
      </c>
      <c r="D73" s="130">
        <v>2430</v>
      </c>
      <c r="E73" s="130">
        <v>827</v>
      </c>
      <c r="F73" s="130">
        <v>3257</v>
      </c>
      <c r="G73" s="300"/>
      <c r="H73" s="106"/>
      <c r="I73" s="106"/>
      <c r="J73" s="106"/>
      <c r="K73" s="106"/>
      <c r="L73" s="106"/>
      <c r="M73" s="106"/>
      <c r="N73" s="106"/>
    </row>
    <row r="74" spans="1:14" s="107" customFormat="1" ht="14.4" x14ac:dyDescent="0.3">
      <c r="A74" s="533"/>
      <c r="B74" s="127" t="s">
        <v>328</v>
      </c>
      <c r="C74" s="127" t="s">
        <v>104</v>
      </c>
      <c r="D74" s="130"/>
      <c r="E74" s="130">
        <v>1485</v>
      </c>
      <c r="F74" s="130">
        <v>1485</v>
      </c>
      <c r="G74" s="300"/>
      <c r="H74" s="106"/>
      <c r="I74" s="106"/>
      <c r="J74" s="106"/>
      <c r="K74" s="106"/>
      <c r="L74" s="106"/>
      <c r="M74" s="106"/>
      <c r="N74" s="106"/>
    </row>
    <row r="75" spans="1:14" s="107" customFormat="1" ht="14.4" x14ac:dyDescent="0.3">
      <c r="A75" s="533"/>
      <c r="B75" s="127" t="s">
        <v>1128</v>
      </c>
      <c r="C75" s="127" t="s">
        <v>104</v>
      </c>
      <c r="D75" s="130"/>
      <c r="E75" s="130">
        <v>1474</v>
      </c>
      <c r="F75" s="130">
        <v>1474</v>
      </c>
      <c r="G75" s="300"/>
      <c r="H75" s="106"/>
      <c r="I75" s="106"/>
      <c r="J75" s="106"/>
      <c r="K75" s="106"/>
      <c r="L75" s="106"/>
      <c r="M75" s="106"/>
      <c r="N75" s="106"/>
    </row>
    <row r="76" spans="1:14" s="107" customFormat="1" ht="14.4" x14ac:dyDescent="0.3">
      <c r="A76" s="533"/>
      <c r="B76" s="127" t="s">
        <v>289</v>
      </c>
      <c r="C76" s="127" t="s">
        <v>104</v>
      </c>
      <c r="D76" s="130">
        <v>1924</v>
      </c>
      <c r="E76" s="130"/>
      <c r="F76" s="130">
        <v>1924</v>
      </c>
      <c r="G76" s="300"/>
      <c r="H76" s="106"/>
      <c r="I76" s="106"/>
      <c r="J76" s="106"/>
      <c r="K76" s="106"/>
      <c r="L76" s="106"/>
      <c r="M76" s="106"/>
      <c r="N76" s="106"/>
    </row>
    <row r="77" spans="1:14" s="107" customFormat="1" ht="14.4" x14ac:dyDescent="0.3">
      <c r="A77" s="533"/>
      <c r="B77" s="127" t="s">
        <v>1129</v>
      </c>
      <c r="C77" s="127" t="s">
        <v>104</v>
      </c>
      <c r="D77" s="130">
        <v>2048</v>
      </c>
      <c r="E77" s="130"/>
      <c r="F77" s="130">
        <v>2048</v>
      </c>
      <c r="G77" s="300"/>
      <c r="H77" s="106"/>
      <c r="I77" s="106"/>
      <c r="J77" s="106"/>
      <c r="K77" s="106"/>
      <c r="L77" s="106"/>
      <c r="M77" s="106"/>
      <c r="N77" s="106"/>
    </row>
    <row r="78" spans="1:14" s="107" customFormat="1" ht="14.4" x14ac:dyDescent="0.3">
      <c r="A78" s="533"/>
      <c r="B78" s="127" t="s">
        <v>1130</v>
      </c>
      <c r="C78" s="127" t="s">
        <v>104</v>
      </c>
      <c r="D78" s="130">
        <v>15</v>
      </c>
      <c r="E78" s="130">
        <v>1540</v>
      </c>
      <c r="F78" s="130">
        <v>1555</v>
      </c>
      <c r="G78" s="300"/>
      <c r="H78" s="106"/>
      <c r="I78" s="106"/>
      <c r="J78" s="106"/>
      <c r="K78" s="106"/>
      <c r="L78" s="106"/>
      <c r="M78" s="106"/>
      <c r="N78" s="106"/>
    </row>
    <row r="79" spans="1:14" s="107" customFormat="1" ht="14.4" x14ac:dyDescent="0.3">
      <c r="A79" s="533"/>
      <c r="B79" s="127" t="s">
        <v>1131</v>
      </c>
      <c r="C79" s="127" t="s">
        <v>104</v>
      </c>
      <c r="D79" s="130">
        <v>4</v>
      </c>
      <c r="E79" s="130">
        <v>1654</v>
      </c>
      <c r="F79" s="130">
        <v>1659</v>
      </c>
      <c r="G79" s="300"/>
      <c r="H79" s="106"/>
      <c r="I79" s="106"/>
      <c r="J79" s="106"/>
      <c r="K79" s="106"/>
      <c r="L79" s="106"/>
      <c r="M79" s="106"/>
      <c r="N79" s="106"/>
    </row>
    <row r="80" spans="1:14" s="107" customFormat="1" ht="14.4" x14ac:dyDescent="0.3">
      <c r="A80" s="533"/>
      <c r="B80" s="127" t="s">
        <v>1132</v>
      </c>
      <c r="C80" s="127" t="s">
        <v>104</v>
      </c>
      <c r="D80" s="130">
        <v>445</v>
      </c>
      <c r="E80" s="130">
        <v>1727</v>
      </c>
      <c r="F80" s="130">
        <v>2172</v>
      </c>
      <c r="G80" s="300"/>
      <c r="H80" s="106"/>
      <c r="I80" s="106"/>
      <c r="J80" s="106"/>
      <c r="K80" s="106"/>
      <c r="L80" s="106"/>
      <c r="M80" s="106"/>
      <c r="N80" s="106"/>
    </row>
    <row r="81" spans="1:14" s="107" customFormat="1" ht="14.4" x14ac:dyDescent="0.3">
      <c r="A81" s="533"/>
      <c r="B81" s="127" t="s">
        <v>1133</v>
      </c>
      <c r="C81" s="127" t="s">
        <v>104</v>
      </c>
      <c r="D81" s="130">
        <v>1945</v>
      </c>
      <c r="E81" s="130"/>
      <c r="F81" s="130">
        <v>1945</v>
      </c>
      <c r="G81" s="300"/>
      <c r="H81" s="106"/>
      <c r="I81" s="106"/>
      <c r="J81" s="106"/>
      <c r="K81" s="106"/>
      <c r="L81" s="106"/>
      <c r="M81" s="106"/>
      <c r="N81" s="106"/>
    </row>
    <row r="82" spans="1:14" s="107" customFormat="1" ht="14.4" x14ac:dyDescent="0.3">
      <c r="A82" s="533"/>
      <c r="B82" s="127" t="s">
        <v>1134</v>
      </c>
      <c r="C82" s="127" t="s">
        <v>104</v>
      </c>
      <c r="D82" s="130"/>
      <c r="E82" s="130">
        <v>1375</v>
      </c>
      <c r="F82" s="130">
        <v>1375</v>
      </c>
      <c r="G82" s="300"/>
      <c r="H82" s="106"/>
      <c r="I82" s="106"/>
      <c r="J82" s="106"/>
      <c r="K82" s="106"/>
      <c r="L82" s="106"/>
      <c r="M82" s="106"/>
      <c r="N82" s="106"/>
    </row>
    <row r="83" spans="1:14" s="107" customFormat="1" ht="14.4" x14ac:dyDescent="0.3">
      <c r="A83" s="533"/>
      <c r="B83" s="127" t="s">
        <v>1135</v>
      </c>
      <c r="C83" s="127" t="s">
        <v>104</v>
      </c>
      <c r="D83" s="130"/>
      <c r="E83" s="130">
        <v>1274</v>
      </c>
      <c r="F83" s="130">
        <v>1274</v>
      </c>
      <c r="G83" s="300"/>
      <c r="H83" s="106"/>
      <c r="I83" s="106"/>
      <c r="J83" s="106"/>
      <c r="K83" s="106"/>
      <c r="L83" s="106"/>
      <c r="M83" s="106"/>
      <c r="N83" s="106"/>
    </row>
    <row r="84" spans="1:14" s="107" customFormat="1" ht="14.4" x14ac:dyDescent="0.3">
      <c r="A84" s="533"/>
      <c r="B84" s="127" t="s">
        <v>1136</v>
      </c>
      <c r="C84" s="127" t="s">
        <v>104</v>
      </c>
      <c r="D84" s="130">
        <v>25</v>
      </c>
      <c r="E84" s="130">
        <v>1443</v>
      </c>
      <c r="F84" s="130">
        <v>1468</v>
      </c>
      <c r="G84" s="300"/>
      <c r="H84" s="106"/>
      <c r="I84" s="106"/>
      <c r="J84" s="106"/>
      <c r="K84" s="106"/>
      <c r="L84" s="106"/>
      <c r="M84" s="106"/>
      <c r="N84" s="106"/>
    </row>
    <row r="85" spans="1:14" s="107" customFormat="1" ht="14.4" x14ac:dyDescent="0.3">
      <c r="A85" s="533"/>
      <c r="B85" s="127" t="s">
        <v>1137</v>
      </c>
      <c r="C85" s="127" t="s">
        <v>104</v>
      </c>
      <c r="D85" s="130">
        <v>104</v>
      </c>
      <c r="E85" s="130">
        <v>440</v>
      </c>
      <c r="F85" s="130">
        <v>544</v>
      </c>
      <c r="G85" s="300"/>
      <c r="H85" s="106"/>
      <c r="I85" s="106"/>
      <c r="J85" s="106"/>
      <c r="K85" s="106"/>
      <c r="L85" s="106"/>
      <c r="M85" s="106"/>
      <c r="N85" s="106"/>
    </row>
    <row r="86" spans="1:14" s="107" customFormat="1" ht="14.4" x14ac:dyDescent="0.3">
      <c r="A86" s="533"/>
      <c r="B86" s="127" t="s">
        <v>1138</v>
      </c>
      <c r="C86" s="127" t="s">
        <v>104</v>
      </c>
      <c r="D86" s="130">
        <v>767</v>
      </c>
      <c r="E86" s="130">
        <v>208</v>
      </c>
      <c r="F86" s="130">
        <v>975</v>
      </c>
      <c r="G86" s="300"/>
      <c r="H86" s="106"/>
      <c r="I86" s="106"/>
      <c r="J86" s="106"/>
      <c r="K86" s="106"/>
      <c r="L86" s="106"/>
      <c r="M86" s="106"/>
      <c r="N86" s="106"/>
    </row>
    <row r="87" spans="1:14" s="107" customFormat="1" ht="14.4" x14ac:dyDescent="0.3">
      <c r="A87" s="533"/>
      <c r="B87" s="127" t="s">
        <v>1139</v>
      </c>
      <c r="C87" s="127" t="s">
        <v>104</v>
      </c>
      <c r="D87" s="130">
        <v>2127</v>
      </c>
      <c r="E87" s="130"/>
      <c r="F87" s="130">
        <v>2127</v>
      </c>
      <c r="G87" s="300"/>
      <c r="H87" s="106"/>
      <c r="I87" s="106"/>
      <c r="J87" s="106"/>
      <c r="K87" s="106"/>
      <c r="L87" s="106"/>
      <c r="M87" s="106"/>
      <c r="N87" s="106"/>
    </row>
    <row r="88" spans="1:14" s="107" customFormat="1" ht="14.4" x14ac:dyDescent="0.3">
      <c r="A88" s="533"/>
      <c r="B88" s="127" t="s">
        <v>1140</v>
      </c>
      <c r="C88" s="127" t="s">
        <v>104</v>
      </c>
      <c r="D88" s="130">
        <v>2742</v>
      </c>
      <c r="E88" s="130"/>
      <c r="F88" s="130">
        <v>2742</v>
      </c>
      <c r="G88" s="300"/>
      <c r="H88" s="106"/>
      <c r="I88" s="106"/>
      <c r="J88" s="106"/>
      <c r="K88" s="106"/>
      <c r="L88" s="106"/>
      <c r="M88" s="106"/>
      <c r="N88" s="106"/>
    </row>
    <row r="89" spans="1:14" s="107" customFormat="1" ht="14.4" x14ac:dyDescent="0.3">
      <c r="A89" s="533"/>
      <c r="B89" s="127" t="s">
        <v>1141</v>
      </c>
      <c r="C89" s="127" t="s">
        <v>104</v>
      </c>
      <c r="D89" s="130">
        <v>1643</v>
      </c>
      <c r="E89" s="130"/>
      <c r="F89" s="130">
        <v>1643</v>
      </c>
      <c r="G89" s="300"/>
      <c r="H89" s="106"/>
      <c r="I89" s="106"/>
      <c r="J89" s="106"/>
      <c r="K89" s="106"/>
      <c r="L89" s="106"/>
      <c r="M89" s="106"/>
      <c r="N89" s="106"/>
    </row>
    <row r="90" spans="1:14" s="107" customFormat="1" ht="14.4" x14ac:dyDescent="0.3">
      <c r="A90" s="533"/>
      <c r="B90" s="127" t="s">
        <v>1142</v>
      </c>
      <c r="C90" s="127" t="s">
        <v>104</v>
      </c>
      <c r="D90" s="130">
        <v>3</v>
      </c>
      <c r="E90" s="130">
        <v>1690</v>
      </c>
      <c r="F90" s="130">
        <v>1693</v>
      </c>
      <c r="G90" s="300"/>
      <c r="H90" s="106"/>
      <c r="I90" s="106"/>
      <c r="J90" s="106"/>
      <c r="K90" s="106"/>
      <c r="L90" s="106"/>
      <c r="M90" s="106"/>
      <c r="N90" s="106"/>
    </row>
    <row r="91" spans="1:14" s="107" customFormat="1" ht="14.4" x14ac:dyDescent="0.3">
      <c r="A91" s="533"/>
      <c r="B91" s="127" t="s">
        <v>1143</v>
      </c>
      <c r="C91" s="127" t="s">
        <v>104</v>
      </c>
      <c r="D91" s="130">
        <v>2688</v>
      </c>
      <c r="E91" s="130"/>
      <c r="F91" s="130">
        <v>2688</v>
      </c>
      <c r="G91" s="300"/>
      <c r="H91" s="106"/>
      <c r="I91" s="106"/>
      <c r="J91" s="106"/>
      <c r="K91" s="106"/>
      <c r="L91" s="106"/>
      <c r="M91" s="106"/>
      <c r="N91" s="106"/>
    </row>
    <row r="92" spans="1:14" s="107" customFormat="1" ht="14.4" x14ac:dyDescent="0.3">
      <c r="A92" s="533"/>
      <c r="B92" s="127" t="s">
        <v>1144</v>
      </c>
      <c r="C92" s="127" t="s">
        <v>104</v>
      </c>
      <c r="D92" s="130">
        <v>2161</v>
      </c>
      <c r="E92" s="130"/>
      <c r="F92" s="130">
        <v>2161</v>
      </c>
      <c r="G92" s="300"/>
      <c r="H92" s="106"/>
      <c r="I92" s="106"/>
      <c r="J92" s="106"/>
      <c r="K92" s="106"/>
      <c r="L92" s="106"/>
      <c r="M92" s="106"/>
      <c r="N92" s="106"/>
    </row>
    <row r="93" spans="1:14" s="107" customFormat="1" ht="14.4" x14ac:dyDescent="0.3">
      <c r="A93" s="533"/>
      <c r="B93" s="127" t="s">
        <v>1145</v>
      </c>
      <c r="C93" s="127" t="s">
        <v>104</v>
      </c>
      <c r="D93" s="130">
        <v>1144</v>
      </c>
      <c r="E93" s="130">
        <v>238</v>
      </c>
      <c r="F93" s="130">
        <v>1382</v>
      </c>
      <c r="G93" s="300"/>
      <c r="H93" s="106"/>
      <c r="I93" s="106"/>
      <c r="J93" s="106"/>
      <c r="K93" s="106"/>
      <c r="L93" s="106"/>
      <c r="M93" s="106"/>
      <c r="N93" s="106"/>
    </row>
    <row r="94" spans="1:14" s="107" customFormat="1" ht="14.4" x14ac:dyDescent="0.3">
      <c r="A94" s="533"/>
      <c r="B94" s="127" t="s">
        <v>1146</v>
      </c>
      <c r="C94" s="127" t="s">
        <v>104</v>
      </c>
      <c r="D94" s="130">
        <v>2385</v>
      </c>
      <c r="E94" s="130"/>
      <c r="F94" s="130">
        <v>2385</v>
      </c>
      <c r="G94" s="300"/>
      <c r="H94" s="106"/>
      <c r="I94" s="106"/>
      <c r="J94" s="106"/>
      <c r="K94" s="106"/>
      <c r="L94" s="106"/>
      <c r="M94" s="106"/>
      <c r="N94" s="106"/>
    </row>
    <row r="95" spans="1:14" s="107" customFormat="1" ht="14.4" x14ac:dyDescent="0.3">
      <c r="A95" s="533"/>
      <c r="B95" s="127" t="s">
        <v>1147</v>
      </c>
      <c r="C95" s="127" t="s">
        <v>104</v>
      </c>
      <c r="D95" s="130">
        <v>2890</v>
      </c>
      <c r="E95" s="130"/>
      <c r="F95" s="130">
        <v>2890</v>
      </c>
      <c r="G95" s="300"/>
      <c r="H95" s="106"/>
      <c r="I95" s="106"/>
      <c r="J95" s="106"/>
      <c r="K95" s="106"/>
      <c r="L95" s="106"/>
      <c r="M95" s="106"/>
      <c r="N95" s="106"/>
    </row>
    <row r="96" spans="1:14" s="107" customFormat="1" ht="14.4" x14ac:dyDescent="0.3">
      <c r="A96" s="533"/>
      <c r="B96" s="127" t="s">
        <v>1148</v>
      </c>
      <c r="C96" s="127" t="s">
        <v>104</v>
      </c>
      <c r="D96" s="130">
        <v>2847</v>
      </c>
      <c r="E96" s="130"/>
      <c r="F96" s="130">
        <v>2847</v>
      </c>
      <c r="G96" s="300"/>
      <c r="H96" s="106"/>
      <c r="I96" s="106"/>
      <c r="J96" s="106"/>
      <c r="K96" s="106"/>
      <c r="L96" s="106"/>
      <c r="M96" s="106"/>
      <c r="N96" s="106"/>
    </row>
    <row r="97" spans="1:14" s="107" customFormat="1" ht="14.4" x14ac:dyDescent="0.3">
      <c r="A97" s="533"/>
      <c r="B97" s="127" t="s">
        <v>1149</v>
      </c>
      <c r="C97" s="127" t="s">
        <v>104</v>
      </c>
      <c r="D97" s="130">
        <v>2290</v>
      </c>
      <c r="E97" s="130"/>
      <c r="F97" s="130">
        <v>2290</v>
      </c>
      <c r="G97" s="300"/>
      <c r="H97" s="106"/>
      <c r="I97" s="106"/>
      <c r="J97" s="106"/>
      <c r="K97" s="106"/>
      <c r="L97" s="106"/>
      <c r="M97" s="106"/>
      <c r="N97" s="106"/>
    </row>
    <row r="98" spans="1:14" s="107" customFormat="1" ht="14.4" x14ac:dyDescent="0.3">
      <c r="A98" s="533"/>
      <c r="B98" s="127" t="s">
        <v>1150</v>
      </c>
      <c r="C98" s="127" t="s">
        <v>104</v>
      </c>
      <c r="D98" s="130">
        <v>2794</v>
      </c>
      <c r="E98" s="130"/>
      <c r="F98" s="130">
        <v>2794</v>
      </c>
      <c r="G98" s="300"/>
      <c r="H98" s="106"/>
      <c r="I98" s="106"/>
      <c r="J98" s="106"/>
      <c r="K98" s="106"/>
      <c r="L98" s="106"/>
      <c r="M98" s="106"/>
      <c r="N98" s="106"/>
    </row>
    <row r="99" spans="1:14" s="107" customFormat="1" ht="14.4" x14ac:dyDescent="0.3">
      <c r="A99" s="533"/>
      <c r="B99" s="127" t="s">
        <v>1151</v>
      </c>
      <c r="C99" s="127" t="s">
        <v>104</v>
      </c>
      <c r="D99" s="130">
        <v>2473</v>
      </c>
      <c r="E99" s="130"/>
      <c r="F99" s="130">
        <v>2473</v>
      </c>
      <c r="G99" s="300"/>
      <c r="H99" s="106"/>
      <c r="I99" s="106"/>
      <c r="J99" s="106"/>
      <c r="K99" s="106"/>
      <c r="L99" s="106"/>
      <c r="M99" s="106"/>
      <c r="N99" s="106"/>
    </row>
    <row r="100" spans="1:14" s="107" customFormat="1" ht="14.4" x14ac:dyDescent="0.3">
      <c r="A100" s="533"/>
      <c r="B100" s="127" t="s">
        <v>1152</v>
      </c>
      <c r="C100" s="127" t="s">
        <v>104</v>
      </c>
      <c r="D100" s="130">
        <v>2350</v>
      </c>
      <c r="E100" s="130"/>
      <c r="F100" s="130">
        <v>2350</v>
      </c>
      <c r="G100" s="300"/>
      <c r="H100" s="106"/>
      <c r="I100" s="106"/>
      <c r="J100" s="106"/>
      <c r="K100" s="106"/>
      <c r="L100" s="106"/>
      <c r="M100" s="106"/>
      <c r="N100" s="106"/>
    </row>
    <row r="101" spans="1:14" s="107" customFormat="1" ht="14.4" x14ac:dyDescent="0.3">
      <c r="A101" s="533"/>
      <c r="B101" s="127" t="s">
        <v>1153</v>
      </c>
      <c r="C101" s="127" t="s">
        <v>104</v>
      </c>
      <c r="D101" s="130">
        <v>2274</v>
      </c>
      <c r="E101" s="130"/>
      <c r="F101" s="130">
        <v>2274</v>
      </c>
      <c r="G101" s="300"/>
      <c r="H101" s="106"/>
      <c r="I101" s="106"/>
      <c r="J101" s="106"/>
      <c r="K101" s="106"/>
      <c r="L101" s="106"/>
      <c r="M101" s="106"/>
      <c r="N101" s="106"/>
    </row>
    <row r="102" spans="1:14" s="107" customFormat="1" ht="14.4" x14ac:dyDescent="0.3">
      <c r="A102" s="533"/>
      <c r="B102" s="127" t="s">
        <v>1154</v>
      </c>
      <c r="C102" s="127" t="s">
        <v>104</v>
      </c>
      <c r="D102" s="130">
        <v>2212</v>
      </c>
      <c r="E102" s="130"/>
      <c r="F102" s="130">
        <v>2212</v>
      </c>
      <c r="G102" s="300"/>
      <c r="H102" s="106"/>
      <c r="I102" s="106"/>
      <c r="J102" s="106"/>
      <c r="K102" s="106"/>
      <c r="L102" s="106"/>
      <c r="M102" s="106"/>
      <c r="N102" s="106"/>
    </row>
    <row r="103" spans="1:14" s="107" customFormat="1" ht="14.4" x14ac:dyDescent="0.3">
      <c r="A103" s="533"/>
      <c r="B103" s="127" t="s">
        <v>1155</v>
      </c>
      <c r="C103" s="127" t="s">
        <v>104</v>
      </c>
      <c r="D103" s="130">
        <v>1431</v>
      </c>
      <c r="E103" s="130"/>
      <c r="F103" s="130">
        <v>1431</v>
      </c>
      <c r="G103" s="300"/>
      <c r="H103" s="106"/>
      <c r="I103" s="106"/>
      <c r="J103" s="106"/>
      <c r="K103" s="106"/>
      <c r="L103" s="106"/>
      <c r="M103" s="106"/>
      <c r="N103" s="106"/>
    </row>
    <row r="104" spans="1:14" s="107" customFormat="1" ht="14.4" x14ac:dyDescent="0.3">
      <c r="A104" s="533"/>
      <c r="B104" s="127" t="s">
        <v>1156</v>
      </c>
      <c r="C104" s="127" t="s">
        <v>104</v>
      </c>
      <c r="D104" s="130">
        <v>1371</v>
      </c>
      <c r="E104" s="130"/>
      <c r="F104" s="130">
        <v>1371</v>
      </c>
      <c r="G104" s="300"/>
      <c r="H104" s="106"/>
      <c r="I104" s="106"/>
      <c r="J104" s="106"/>
      <c r="K104" s="106"/>
      <c r="L104" s="106"/>
      <c r="M104" s="106"/>
      <c r="N104" s="106"/>
    </row>
    <row r="105" spans="1:14" s="107" customFormat="1" ht="14.4" x14ac:dyDescent="0.3">
      <c r="A105" s="533"/>
      <c r="B105" s="127" t="s">
        <v>1157</v>
      </c>
      <c r="C105" s="127" t="s">
        <v>104</v>
      </c>
      <c r="D105" s="130">
        <v>2024</v>
      </c>
      <c r="E105" s="130"/>
      <c r="F105" s="130">
        <v>2024</v>
      </c>
      <c r="G105" s="300"/>
      <c r="H105" s="106"/>
      <c r="I105" s="106"/>
      <c r="J105" s="106"/>
      <c r="K105" s="106"/>
      <c r="L105" s="106"/>
      <c r="M105" s="106"/>
      <c r="N105" s="106"/>
    </row>
    <row r="106" spans="1:14" s="107" customFormat="1" ht="14.4" x14ac:dyDescent="0.3">
      <c r="A106" s="533"/>
      <c r="B106" s="127" t="s">
        <v>1158</v>
      </c>
      <c r="C106" s="127" t="s">
        <v>104</v>
      </c>
      <c r="D106" s="130">
        <v>3417</v>
      </c>
      <c r="E106" s="130"/>
      <c r="F106" s="130">
        <v>3417</v>
      </c>
      <c r="G106" s="300"/>
      <c r="H106" s="106"/>
      <c r="I106" s="106"/>
      <c r="J106" s="106"/>
      <c r="K106" s="106"/>
      <c r="L106" s="106"/>
      <c r="M106" s="106"/>
      <c r="N106" s="106"/>
    </row>
    <row r="107" spans="1:14" s="107" customFormat="1" ht="14.4" x14ac:dyDescent="0.3">
      <c r="A107" s="533"/>
      <c r="B107" s="127" t="s">
        <v>1159</v>
      </c>
      <c r="C107" s="127" t="s">
        <v>104</v>
      </c>
      <c r="D107" s="130">
        <v>13.8</v>
      </c>
      <c r="E107" s="130">
        <v>1.5</v>
      </c>
      <c r="F107" s="130">
        <v>15.3</v>
      </c>
      <c r="G107" s="300"/>
      <c r="H107" s="106"/>
      <c r="I107" s="106"/>
      <c r="J107" s="106"/>
      <c r="K107" s="106"/>
      <c r="L107" s="106"/>
      <c r="M107" s="106"/>
      <c r="N107" s="106"/>
    </row>
    <row r="108" spans="1:14" s="107" customFormat="1" ht="14.4" x14ac:dyDescent="0.3">
      <c r="A108" s="533"/>
      <c r="B108" s="127" t="s">
        <v>1160</v>
      </c>
      <c r="C108" s="127" t="s">
        <v>104</v>
      </c>
      <c r="D108" s="130">
        <v>105</v>
      </c>
      <c r="E108" s="130">
        <v>1</v>
      </c>
      <c r="F108" s="130">
        <v>106</v>
      </c>
      <c r="G108" s="300"/>
      <c r="H108" s="106"/>
      <c r="I108" s="106"/>
      <c r="J108" s="106"/>
      <c r="K108" s="106"/>
      <c r="L108" s="106"/>
      <c r="M108" s="106"/>
      <c r="N108" s="106"/>
    </row>
    <row r="109" spans="1:14" s="107" customFormat="1" ht="14.4" x14ac:dyDescent="0.3">
      <c r="A109" s="533"/>
      <c r="B109" s="127" t="s">
        <v>1161</v>
      </c>
      <c r="C109" s="127" t="s">
        <v>104</v>
      </c>
      <c r="D109" s="130">
        <v>40</v>
      </c>
      <c r="E109" s="130"/>
      <c r="F109" s="130">
        <v>40</v>
      </c>
      <c r="G109" s="300"/>
      <c r="H109" s="106"/>
      <c r="I109" s="106"/>
      <c r="J109" s="106"/>
      <c r="K109" s="106"/>
      <c r="L109" s="106"/>
      <c r="M109" s="106"/>
      <c r="N109" s="106"/>
    </row>
    <row r="110" spans="1:14" s="107" customFormat="1" ht="14.4" x14ac:dyDescent="0.3">
      <c r="A110" s="533"/>
      <c r="B110" s="127" t="s">
        <v>1162</v>
      </c>
      <c r="C110" s="127" t="s">
        <v>104</v>
      </c>
      <c r="D110" s="130"/>
      <c r="E110" s="130">
        <v>1.8</v>
      </c>
      <c r="F110" s="130">
        <v>1.8</v>
      </c>
      <c r="G110" s="300"/>
      <c r="H110" s="106"/>
      <c r="I110" s="106"/>
      <c r="J110" s="106"/>
      <c r="K110" s="106"/>
      <c r="L110" s="106"/>
      <c r="M110" s="106"/>
      <c r="N110" s="106"/>
    </row>
    <row r="111" spans="1:14" s="107" customFormat="1" ht="14.4" x14ac:dyDescent="0.3">
      <c r="A111" s="533"/>
      <c r="B111" s="127" t="s">
        <v>1163</v>
      </c>
      <c r="C111" s="127" t="s">
        <v>104</v>
      </c>
      <c r="D111" s="130"/>
      <c r="E111" s="130">
        <v>0.64</v>
      </c>
      <c r="F111" s="130">
        <v>0.64</v>
      </c>
      <c r="G111" s="300"/>
      <c r="H111" s="106"/>
      <c r="I111" s="106"/>
      <c r="J111" s="106"/>
      <c r="K111" s="106"/>
      <c r="L111" s="106"/>
      <c r="M111" s="106"/>
      <c r="N111" s="106"/>
    </row>
    <row r="112" spans="1:14" s="107" customFormat="1" ht="14.4" x14ac:dyDescent="0.3">
      <c r="A112" s="533"/>
      <c r="B112" s="127" t="s">
        <v>1164</v>
      </c>
      <c r="C112" s="127" t="s">
        <v>104</v>
      </c>
      <c r="D112" s="130"/>
      <c r="E112" s="130">
        <v>0.16</v>
      </c>
      <c r="F112" s="130">
        <v>0.16</v>
      </c>
      <c r="G112" s="300"/>
      <c r="H112" s="106"/>
      <c r="I112" s="106"/>
      <c r="J112" s="106"/>
      <c r="K112" s="106"/>
      <c r="L112" s="106"/>
      <c r="M112" s="106"/>
      <c r="N112" s="106"/>
    </row>
    <row r="113" spans="1:14" s="107" customFormat="1" ht="14.4" x14ac:dyDescent="0.3">
      <c r="A113" s="533"/>
      <c r="B113" s="127" t="s">
        <v>1165</v>
      </c>
      <c r="C113" s="127" t="s">
        <v>104</v>
      </c>
      <c r="D113" s="130"/>
      <c r="E113" s="130">
        <v>0.55000000000000004</v>
      </c>
      <c r="F113" s="130">
        <v>0.55000000000000004</v>
      </c>
      <c r="G113" s="300"/>
      <c r="H113" s="106"/>
      <c r="I113" s="106"/>
      <c r="J113" s="106"/>
      <c r="K113" s="106"/>
      <c r="L113" s="106"/>
      <c r="M113" s="106"/>
      <c r="N113" s="106"/>
    </row>
    <row r="114" spans="1:14" s="107" customFormat="1" ht="14.4" x14ac:dyDescent="0.3">
      <c r="A114" s="533"/>
      <c r="B114" s="127" t="s">
        <v>1166</v>
      </c>
      <c r="C114" s="127" t="s">
        <v>104</v>
      </c>
      <c r="D114" s="130">
        <v>3075</v>
      </c>
      <c r="E114" s="130"/>
      <c r="F114" s="130">
        <v>3076</v>
      </c>
      <c r="G114" s="300"/>
      <c r="H114" s="106"/>
      <c r="I114" s="106"/>
      <c r="J114" s="106"/>
      <c r="K114" s="106"/>
      <c r="L114" s="106"/>
      <c r="M114" s="106"/>
      <c r="N114" s="106"/>
    </row>
    <row r="115" spans="1:14" s="107" customFormat="1" ht="14.4" x14ac:dyDescent="0.3">
      <c r="A115" s="533"/>
      <c r="B115" s="127" t="s">
        <v>1167</v>
      </c>
      <c r="C115" s="127" t="s">
        <v>104</v>
      </c>
      <c r="D115" s="130">
        <v>27.6</v>
      </c>
      <c r="E115" s="130">
        <v>0.8</v>
      </c>
      <c r="F115" s="130">
        <v>28.4</v>
      </c>
      <c r="G115" s="300"/>
      <c r="H115" s="106"/>
      <c r="I115" s="106"/>
      <c r="J115" s="106"/>
      <c r="K115" s="106"/>
      <c r="L115" s="106"/>
      <c r="M115" s="106"/>
      <c r="N115" s="106"/>
    </row>
    <row r="116" spans="1:14" s="107" customFormat="1" ht="14.4" x14ac:dyDescent="0.3">
      <c r="A116" s="533"/>
      <c r="B116" s="127" t="s">
        <v>1168</v>
      </c>
      <c r="C116" s="127" t="s">
        <v>104</v>
      </c>
      <c r="D116" s="130"/>
      <c r="E116" s="130">
        <v>1.35</v>
      </c>
      <c r="F116" s="130">
        <v>1.35</v>
      </c>
      <c r="G116" s="300"/>
      <c r="H116" s="106"/>
      <c r="I116" s="106"/>
      <c r="J116" s="106"/>
      <c r="K116" s="106"/>
      <c r="L116" s="106"/>
      <c r="M116" s="106"/>
      <c r="N116" s="106"/>
    </row>
    <row r="117" spans="1:14" s="107" customFormat="1" ht="14.4" x14ac:dyDescent="0.3">
      <c r="A117" s="533"/>
      <c r="B117" s="127" t="s">
        <v>1169</v>
      </c>
      <c r="C117" s="127" t="s">
        <v>104</v>
      </c>
      <c r="D117" s="130"/>
      <c r="E117" s="130">
        <v>1.47</v>
      </c>
      <c r="F117" s="130">
        <v>1.47</v>
      </c>
      <c r="G117" s="300"/>
      <c r="H117" s="106"/>
      <c r="I117" s="106"/>
      <c r="J117" s="106"/>
      <c r="K117" s="106"/>
      <c r="L117" s="106"/>
      <c r="M117" s="106"/>
      <c r="N117" s="106"/>
    </row>
    <row r="118" spans="1:14" s="107" customFormat="1" ht="14.4" x14ac:dyDescent="0.3">
      <c r="A118" s="533"/>
      <c r="B118" s="127" t="s">
        <v>1170</v>
      </c>
      <c r="C118" s="127" t="s">
        <v>104</v>
      </c>
      <c r="D118" s="130">
        <v>1639</v>
      </c>
      <c r="E118" s="130"/>
      <c r="F118" s="130">
        <v>1639</v>
      </c>
      <c r="G118" s="300"/>
      <c r="H118" s="106"/>
      <c r="I118" s="106"/>
      <c r="J118" s="106"/>
      <c r="K118" s="106"/>
      <c r="L118" s="106"/>
      <c r="M118" s="106"/>
      <c r="N118" s="106"/>
    </row>
    <row r="119" spans="1:14" s="107" customFormat="1" ht="14.4" x14ac:dyDescent="0.3">
      <c r="A119" s="533"/>
      <c r="B119" s="127" t="s">
        <v>1171</v>
      </c>
      <c r="C119" s="127" t="s">
        <v>104</v>
      </c>
      <c r="D119" s="130">
        <v>2059</v>
      </c>
      <c r="E119" s="130"/>
      <c r="F119" s="130">
        <v>2059</v>
      </c>
      <c r="G119" s="300"/>
      <c r="H119" s="106"/>
      <c r="I119" s="106"/>
      <c r="J119" s="106"/>
      <c r="K119" s="106"/>
      <c r="L119" s="106"/>
      <c r="M119" s="106"/>
      <c r="N119" s="106"/>
    </row>
    <row r="120" spans="1:14" s="107" customFormat="1" ht="14.4" x14ac:dyDescent="0.3">
      <c r="A120" s="533"/>
      <c r="B120" s="127" t="s">
        <v>1172</v>
      </c>
      <c r="C120" s="127" t="s">
        <v>104</v>
      </c>
      <c r="D120" s="130">
        <v>1828</v>
      </c>
      <c r="E120" s="130"/>
      <c r="F120" s="130">
        <v>1828</v>
      </c>
      <c r="G120" s="300"/>
      <c r="H120" s="106"/>
      <c r="I120" s="106"/>
      <c r="J120" s="106"/>
      <c r="K120" s="106"/>
      <c r="L120" s="106"/>
      <c r="M120" s="106"/>
      <c r="N120" s="106"/>
    </row>
    <row r="121" spans="1:14" s="107" customFormat="1" ht="14.4" x14ac:dyDescent="0.3">
      <c r="A121" s="533"/>
      <c r="B121" s="127" t="s">
        <v>1173</v>
      </c>
      <c r="C121" s="127" t="s">
        <v>104</v>
      </c>
      <c r="D121" s="130">
        <v>156</v>
      </c>
      <c r="E121" s="130"/>
      <c r="F121" s="130">
        <v>156</v>
      </c>
      <c r="G121" s="300"/>
      <c r="H121" s="106"/>
      <c r="I121" s="106"/>
      <c r="J121" s="106"/>
      <c r="K121" s="106"/>
      <c r="L121" s="106"/>
      <c r="M121" s="106"/>
      <c r="N121" s="106"/>
    </row>
    <row r="122" spans="1:14" s="107" customFormat="1" ht="14.4" x14ac:dyDescent="0.3">
      <c r="A122" s="533"/>
      <c r="B122" s="127" t="s">
        <v>1174</v>
      </c>
      <c r="C122" s="127" t="s">
        <v>104</v>
      </c>
      <c r="D122" s="130"/>
      <c r="E122" s="130">
        <v>0.23</v>
      </c>
      <c r="F122" s="130">
        <v>0.23</v>
      </c>
      <c r="G122" s="300"/>
      <c r="H122" s="106"/>
      <c r="I122" s="106"/>
      <c r="J122" s="106"/>
      <c r="K122" s="106"/>
      <c r="L122" s="106"/>
      <c r="M122" s="106"/>
      <c r="N122" s="106"/>
    </row>
    <row r="123" spans="1:14" s="107" customFormat="1" ht="14.4" x14ac:dyDescent="0.3">
      <c r="A123" s="533"/>
      <c r="B123" s="127" t="s">
        <v>1175</v>
      </c>
      <c r="C123" s="127" t="s">
        <v>104</v>
      </c>
      <c r="D123" s="130">
        <v>1754</v>
      </c>
      <c r="E123" s="130"/>
      <c r="F123" s="130">
        <v>1754</v>
      </c>
      <c r="G123" s="300"/>
      <c r="H123" s="106"/>
      <c r="I123" s="106"/>
      <c r="J123" s="106"/>
      <c r="K123" s="106"/>
      <c r="L123" s="106"/>
      <c r="M123" s="106"/>
      <c r="N123" s="106"/>
    </row>
    <row r="124" spans="1:14" s="107" customFormat="1" ht="14.4" x14ac:dyDescent="0.3">
      <c r="A124" s="533"/>
      <c r="B124" s="127" t="s">
        <v>1176</v>
      </c>
      <c r="C124" s="127" t="s">
        <v>104</v>
      </c>
      <c r="D124" s="130"/>
      <c r="E124" s="130">
        <v>1</v>
      </c>
      <c r="F124" s="130">
        <v>1</v>
      </c>
      <c r="G124" s="300"/>
      <c r="H124" s="106"/>
      <c r="I124" s="106"/>
      <c r="J124" s="106"/>
      <c r="K124" s="106"/>
      <c r="L124" s="106"/>
      <c r="M124" s="106"/>
      <c r="N124" s="106"/>
    </row>
    <row r="125" spans="1:14" s="107" customFormat="1" ht="14.4" x14ac:dyDescent="0.3">
      <c r="A125" s="533"/>
      <c r="B125" s="127" t="s">
        <v>1177</v>
      </c>
      <c r="C125" s="127" t="s">
        <v>104</v>
      </c>
      <c r="D125" s="130">
        <v>88</v>
      </c>
      <c r="E125" s="130">
        <v>1</v>
      </c>
      <c r="F125" s="130">
        <v>89</v>
      </c>
      <c r="G125" s="300"/>
      <c r="H125" s="106"/>
      <c r="I125" s="106"/>
      <c r="J125" s="106"/>
      <c r="K125" s="106"/>
      <c r="L125" s="106"/>
      <c r="M125" s="106"/>
      <c r="N125" s="106"/>
    </row>
    <row r="126" spans="1:14" s="107" customFormat="1" ht="14.4" x14ac:dyDescent="0.3">
      <c r="A126" s="533"/>
      <c r="B126" s="127" t="s">
        <v>1178</v>
      </c>
      <c r="C126" s="127" t="s">
        <v>104</v>
      </c>
      <c r="D126" s="130">
        <v>117</v>
      </c>
      <c r="E126" s="130">
        <v>1</v>
      </c>
      <c r="F126" s="130">
        <v>118</v>
      </c>
      <c r="G126" s="300"/>
      <c r="H126" s="106"/>
      <c r="I126" s="106"/>
      <c r="J126" s="106"/>
      <c r="K126" s="106"/>
      <c r="L126" s="106"/>
      <c r="M126" s="106"/>
      <c r="N126" s="106"/>
    </row>
    <row r="127" spans="1:14" s="107" customFormat="1" ht="14.4" x14ac:dyDescent="0.3">
      <c r="A127" s="533"/>
      <c r="B127" s="127" t="s">
        <v>1179</v>
      </c>
      <c r="C127" s="127" t="s">
        <v>104</v>
      </c>
      <c r="D127" s="130">
        <v>36</v>
      </c>
      <c r="E127" s="130">
        <v>7528</v>
      </c>
      <c r="F127" s="130">
        <v>7564</v>
      </c>
      <c r="G127" s="300"/>
      <c r="H127" s="106"/>
      <c r="I127" s="106"/>
      <c r="J127" s="106"/>
      <c r="K127" s="106"/>
      <c r="L127" s="106"/>
      <c r="M127" s="106"/>
      <c r="N127" s="106"/>
    </row>
    <row r="128" spans="1:14" s="107" customFormat="1" ht="14.4" x14ac:dyDescent="0.3">
      <c r="A128" s="533"/>
      <c r="B128" s="127" t="s">
        <v>1180</v>
      </c>
      <c r="C128" s="127" t="s">
        <v>104</v>
      </c>
      <c r="D128" s="130"/>
      <c r="E128" s="130">
        <v>3870</v>
      </c>
      <c r="F128" s="130">
        <v>3870</v>
      </c>
      <c r="G128" s="300"/>
      <c r="H128" s="106"/>
      <c r="I128" s="106"/>
      <c r="J128" s="106"/>
      <c r="K128" s="106"/>
      <c r="L128" s="106"/>
      <c r="M128" s="106"/>
      <c r="N128" s="106"/>
    </row>
    <row r="129" spans="1:66" s="107" customFormat="1" ht="14.4" x14ac:dyDescent="0.3">
      <c r="A129" s="533"/>
      <c r="B129" s="127" t="s">
        <v>329</v>
      </c>
      <c r="C129" s="127" t="s">
        <v>104</v>
      </c>
      <c r="D129" s="130"/>
      <c r="E129" s="130">
        <v>4786</v>
      </c>
      <c r="F129" s="130">
        <v>4786</v>
      </c>
      <c r="G129" s="300"/>
      <c r="H129" s="106"/>
      <c r="I129" s="106"/>
      <c r="J129" s="106"/>
      <c r="K129" s="106"/>
      <c r="L129" s="106"/>
      <c r="M129" s="106"/>
      <c r="N129" s="106"/>
    </row>
    <row r="130" spans="1:66" s="107" customFormat="1" ht="14.4" x14ac:dyDescent="0.3">
      <c r="A130" s="533"/>
      <c r="B130" s="127" t="s">
        <v>1181</v>
      </c>
      <c r="C130" s="127" t="s">
        <v>104</v>
      </c>
      <c r="D130" s="130">
        <v>4972</v>
      </c>
      <c r="E130" s="130">
        <v>8326</v>
      </c>
      <c r="F130" s="130">
        <v>13299</v>
      </c>
      <c r="G130" s="300"/>
      <c r="H130" s="106"/>
      <c r="I130" s="106"/>
      <c r="J130" s="106"/>
      <c r="K130" s="106"/>
      <c r="L130" s="106"/>
      <c r="M130" s="106"/>
      <c r="N130" s="106"/>
    </row>
    <row r="131" spans="1:66" s="107" customFormat="1" ht="14.4" x14ac:dyDescent="0.3">
      <c r="A131" s="533"/>
      <c r="B131" s="127" t="s">
        <v>1182</v>
      </c>
      <c r="C131" s="127" t="s">
        <v>104</v>
      </c>
      <c r="D131" s="130">
        <v>326</v>
      </c>
      <c r="E131" s="130">
        <v>3973</v>
      </c>
      <c r="F131" s="130">
        <v>4299</v>
      </c>
      <c r="G131" s="300"/>
      <c r="H131" s="106"/>
      <c r="I131" s="106"/>
      <c r="J131" s="106"/>
      <c r="K131" s="106"/>
      <c r="L131" s="106"/>
      <c r="M131" s="106"/>
      <c r="N131" s="106"/>
    </row>
    <row r="132" spans="1:66" s="107" customFormat="1" ht="14.4" x14ac:dyDescent="0.3">
      <c r="A132" s="533"/>
      <c r="B132" s="127" t="s">
        <v>1183</v>
      </c>
      <c r="C132" s="127" t="s">
        <v>104</v>
      </c>
      <c r="D132" s="130"/>
      <c r="E132" s="130">
        <v>7956</v>
      </c>
      <c r="F132" s="130">
        <v>7956</v>
      </c>
      <c r="G132" s="300"/>
      <c r="H132" s="106"/>
      <c r="I132" s="106"/>
      <c r="J132" s="106"/>
      <c r="K132" s="106"/>
      <c r="L132" s="106"/>
      <c r="M132" s="106"/>
      <c r="N132" s="106"/>
    </row>
    <row r="133" spans="1:66" s="107" customFormat="1" ht="14.4" x14ac:dyDescent="0.3">
      <c r="A133" s="533"/>
      <c r="B133" s="127" t="s">
        <v>1184</v>
      </c>
      <c r="C133" s="127" t="s">
        <v>104</v>
      </c>
      <c r="D133" s="130"/>
      <c r="E133" s="130">
        <v>3857</v>
      </c>
      <c r="F133" s="130">
        <v>3857</v>
      </c>
      <c r="G133" s="300"/>
      <c r="H133" s="106"/>
      <c r="I133" s="106"/>
      <c r="J133" s="106"/>
      <c r="K133" s="106"/>
      <c r="L133" s="106"/>
      <c r="M133" s="106"/>
      <c r="N133" s="106"/>
    </row>
    <row r="134" spans="1:66" s="107" customFormat="1" ht="14.4" x14ac:dyDescent="0.3">
      <c r="A134" s="533"/>
      <c r="B134" s="127" t="s">
        <v>331</v>
      </c>
      <c r="C134" s="127" t="s">
        <v>104</v>
      </c>
      <c r="D134" s="130">
        <v>3985</v>
      </c>
      <c r="E134" s="130"/>
      <c r="F134" s="130">
        <v>3985</v>
      </c>
      <c r="G134" s="300"/>
      <c r="H134" s="106"/>
      <c r="I134" s="106"/>
      <c r="J134" s="106"/>
      <c r="K134" s="106"/>
      <c r="L134" s="106"/>
      <c r="M134" s="106"/>
      <c r="N134" s="106"/>
    </row>
    <row r="135" spans="1:66" s="107" customFormat="1" ht="14.4" x14ac:dyDescent="0.3">
      <c r="A135" s="533"/>
      <c r="B135" s="127" t="s">
        <v>1185</v>
      </c>
      <c r="C135" s="127" t="s">
        <v>104</v>
      </c>
      <c r="D135" s="130">
        <v>11607</v>
      </c>
      <c r="E135" s="130"/>
      <c r="F135" s="130">
        <v>11607</v>
      </c>
      <c r="G135" s="300"/>
      <c r="H135" s="106"/>
      <c r="I135" s="106"/>
      <c r="J135" s="106"/>
      <c r="K135" s="106"/>
      <c r="L135" s="106"/>
      <c r="M135" s="106"/>
      <c r="N135" s="106"/>
    </row>
    <row r="136" spans="1:66" s="107" customFormat="1" ht="14.4" x14ac:dyDescent="0.3">
      <c r="A136" s="533"/>
      <c r="B136" s="127" t="s">
        <v>290</v>
      </c>
      <c r="C136" s="127" t="s">
        <v>104</v>
      </c>
      <c r="D136" s="130">
        <v>11698</v>
      </c>
      <c r="E136" s="130"/>
      <c r="F136" s="130">
        <v>11698</v>
      </c>
      <c r="G136" s="300"/>
      <c r="H136" s="106"/>
      <c r="I136" s="106"/>
      <c r="J136" s="106"/>
      <c r="K136" s="106"/>
      <c r="L136" s="106"/>
      <c r="M136" s="106"/>
      <c r="N136" s="106"/>
    </row>
    <row r="137" spans="1:66" s="107" customFormat="1" ht="14.4" x14ac:dyDescent="0.3">
      <c r="A137" s="533"/>
      <c r="B137" s="127" t="s">
        <v>1186</v>
      </c>
      <c r="C137" s="127" t="s">
        <v>104</v>
      </c>
      <c r="D137" s="130">
        <v>4984</v>
      </c>
      <c r="E137" s="130">
        <v>774</v>
      </c>
      <c r="F137" s="130">
        <v>5758</v>
      </c>
      <c r="G137" s="300"/>
      <c r="H137" s="106"/>
      <c r="I137" s="106"/>
      <c r="J137" s="106"/>
      <c r="K137" s="106"/>
      <c r="L137" s="106"/>
      <c r="M137" s="106"/>
      <c r="N137" s="106"/>
    </row>
    <row r="138" spans="1:66" s="107" customFormat="1" ht="14.4" x14ac:dyDescent="0.3">
      <c r="A138" s="533"/>
      <c r="B138" s="127" t="s">
        <v>1187</v>
      </c>
      <c r="C138" s="127" t="s">
        <v>104</v>
      </c>
      <c r="D138" s="130"/>
      <c r="E138" s="130">
        <v>1.24</v>
      </c>
      <c r="F138" s="130">
        <v>1.24</v>
      </c>
      <c r="G138" s="300"/>
      <c r="H138" s="106"/>
      <c r="I138" s="106"/>
      <c r="J138" s="106"/>
      <c r="K138" s="106"/>
      <c r="L138" s="106"/>
      <c r="M138" s="106"/>
      <c r="N138" s="106"/>
    </row>
    <row r="139" spans="1:66" s="107" customFormat="1" ht="14.4" x14ac:dyDescent="0.3">
      <c r="A139" s="533"/>
      <c r="B139" s="127" t="s">
        <v>1188</v>
      </c>
      <c r="C139" s="127" t="s">
        <v>104</v>
      </c>
      <c r="D139" s="130">
        <v>6.9</v>
      </c>
      <c r="E139" s="130">
        <v>0.1</v>
      </c>
      <c r="F139" s="130">
        <v>7</v>
      </c>
      <c r="G139" s="300"/>
      <c r="H139" s="106"/>
      <c r="I139" s="106"/>
      <c r="J139" s="106"/>
      <c r="K139" s="106"/>
      <c r="L139" s="106"/>
      <c r="M139" s="106"/>
      <c r="N139" s="106"/>
    </row>
    <row r="140" spans="1:66" s="107" customFormat="1" ht="14.4" x14ac:dyDescent="0.3">
      <c r="A140" s="533"/>
      <c r="B140" s="127" t="s">
        <v>1189</v>
      </c>
      <c r="C140" s="127" t="s">
        <v>104</v>
      </c>
      <c r="D140" s="130">
        <v>196</v>
      </c>
      <c r="E140" s="130"/>
      <c r="F140" s="130">
        <v>196</v>
      </c>
      <c r="G140" s="300"/>
      <c r="H140" s="106"/>
      <c r="I140" s="106"/>
      <c r="J140" s="106"/>
      <c r="K140" s="106"/>
      <c r="L140" s="106"/>
      <c r="M140" s="106"/>
      <c r="N140" s="106"/>
    </row>
    <row r="141" spans="1:66" s="107" customFormat="1" ht="14.4" x14ac:dyDescent="0.3">
      <c r="G141" s="299" t="s">
        <v>733</v>
      </c>
      <c r="H141" s="106"/>
      <c r="I141" s="106"/>
      <c r="J141" s="106"/>
      <c r="K141" s="106"/>
      <c r="L141" s="106"/>
      <c r="M141" s="106"/>
      <c r="N141" s="106"/>
    </row>
    <row r="142" spans="1:66" s="107" customFormat="1" ht="14.4" x14ac:dyDescent="0.3">
      <c r="G142" s="299" t="s">
        <v>733</v>
      </c>
      <c r="H142" s="106"/>
      <c r="I142" s="106"/>
      <c r="J142" s="106"/>
      <c r="K142" s="106"/>
      <c r="L142" s="106"/>
      <c r="M142" s="106"/>
      <c r="N142" s="106"/>
    </row>
    <row r="143" spans="1:66" s="39" customFormat="1" ht="57.6" x14ac:dyDescent="0.3">
      <c r="A143" s="106"/>
      <c r="B143" s="106"/>
      <c r="C143" s="106"/>
      <c r="D143" s="190" t="s">
        <v>1115</v>
      </c>
      <c r="E143" s="190" t="s">
        <v>1116</v>
      </c>
      <c r="F143" s="190" t="s">
        <v>1117</v>
      </c>
      <c r="G143" s="106"/>
      <c r="H143" s="106"/>
      <c r="I143" s="106"/>
      <c r="J143" s="106"/>
      <c r="K143" s="106"/>
      <c r="L143" s="106"/>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row>
    <row r="144" spans="1:66" s="107" customFormat="1" ht="15.6" x14ac:dyDescent="0.35">
      <c r="A144" s="126" t="s">
        <v>208</v>
      </c>
      <c r="B144" s="126" t="s">
        <v>254</v>
      </c>
      <c r="C144" s="126" t="s">
        <v>210</v>
      </c>
      <c r="D144" s="127" t="s">
        <v>211</v>
      </c>
      <c r="E144" s="127" t="s">
        <v>211</v>
      </c>
      <c r="F144" s="127" t="s">
        <v>211</v>
      </c>
      <c r="G144" s="300"/>
      <c r="H144" s="106"/>
      <c r="I144" s="106"/>
      <c r="J144" s="106"/>
      <c r="K144" s="106"/>
      <c r="L144" s="106"/>
      <c r="M144" s="106"/>
      <c r="N144" s="106"/>
    </row>
    <row r="145" spans="1:14" s="107" customFormat="1" ht="14.4" x14ac:dyDescent="0.3">
      <c r="A145" s="533" t="s">
        <v>1200</v>
      </c>
      <c r="B145" s="127" t="s">
        <v>291</v>
      </c>
      <c r="C145" s="127" t="s">
        <v>104</v>
      </c>
      <c r="D145" s="130"/>
      <c r="E145" s="130">
        <v>4660</v>
      </c>
      <c r="F145" s="130">
        <v>4660</v>
      </c>
      <c r="G145" s="300"/>
      <c r="H145" s="106"/>
      <c r="I145" s="106"/>
      <c r="J145" s="106"/>
      <c r="K145" s="106"/>
      <c r="L145" s="106"/>
      <c r="M145" s="106"/>
      <c r="N145" s="106"/>
    </row>
    <row r="146" spans="1:14" s="107" customFormat="1" ht="14.4" x14ac:dyDescent="0.3">
      <c r="A146" s="533"/>
      <c r="B146" s="127" t="s">
        <v>292</v>
      </c>
      <c r="C146" s="127" t="s">
        <v>104</v>
      </c>
      <c r="D146" s="130"/>
      <c r="E146" s="130">
        <v>10200</v>
      </c>
      <c r="F146" s="130">
        <v>10200</v>
      </c>
      <c r="G146" s="300"/>
      <c r="H146" s="106"/>
      <c r="I146" s="106"/>
      <c r="J146" s="106"/>
      <c r="K146" s="106"/>
      <c r="L146" s="106"/>
      <c r="M146" s="106"/>
      <c r="N146" s="106"/>
    </row>
    <row r="147" spans="1:14" s="107" customFormat="1" ht="14.4" x14ac:dyDescent="0.3">
      <c r="A147" s="533"/>
      <c r="B147" s="127" t="s">
        <v>293</v>
      </c>
      <c r="C147" s="127" t="s">
        <v>104</v>
      </c>
      <c r="D147" s="130"/>
      <c r="E147" s="130">
        <v>13900</v>
      </c>
      <c r="F147" s="130">
        <v>13900</v>
      </c>
      <c r="G147" s="300"/>
      <c r="H147" s="106"/>
      <c r="I147" s="106"/>
      <c r="J147" s="106"/>
      <c r="K147" s="106"/>
      <c r="L147" s="106"/>
      <c r="M147" s="106"/>
      <c r="N147" s="106"/>
    </row>
    <row r="148" spans="1:14" s="107" customFormat="1" ht="14.4" x14ac:dyDescent="0.3">
      <c r="A148" s="533"/>
      <c r="B148" s="127" t="s">
        <v>294</v>
      </c>
      <c r="C148" s="127" t="s">
        <v>104</v>
      </c>
      <c r="D148" s="130"/>
      <c r="E148" s="130">
        <v>5820</v>
      </c>
      <c r="F148" s="130">
        <v>5820</v>
      </c>
      <c r="G148" s="300"/>
      <c r="H148" s="106"/>
      <c r="I148" s="106"/>
      <c r="J148" s="106"/>
      <c r="K148" s="106"/>
      <c r="L148" s="106"/>
      <c r="M148" s="106"/>
      <c r="N148" s="106"/>
    </row>
    <row r="149" spans="1:14" s="107" customFormat="1" ht="14.4" x14ac:dyDescent="0.3">
      <c r="A149" s="533"/>
      <c r="B149" s="127" t="s">
        <v>295</v>
      </c>
      <c r="C149" s="127" t="s">
        <v>104</v>
      </c>
      <c r="D149" s="130"/>
      <c r="E149" s="130">
        <v>8590</v>
      </c>
      <c r="F149" s="130">
        <v>8590</v>
      </c>
      <c r="G149" s="300"/>
      <c r="H149" s="106"/>
      <c r="I149" s="106"/>
      <c r="J149" s="106"/>
      <c r="K149" s="106"/>
      <c r="L149" s="106"/>
      <c r="M149" s="106"/>
      <c r="N149" s="106"/>
    </row>
    <row r="150" spans="1:14" s="107" customFormat="1" ht="14.4" x14ac:dyDescent="0.3">
      <c r="A150" s="533"/>
      <c r="B150" s="127" t="s">
        <v>296</v>
      </c>
      <c r="C150" s="127" t="s">
        <v>104</v>
      </c>
      <c r="D150" s="130"/>
      <c r="E150" s="130">
        <v>7670</v>
      </c>
      <c r="F150" s="130">
        <v>7670</v>
      </c>
      <c r="G150" s="300"/>
      <c r="H150" s="106"/>
      <c r="I150" s="106"/>
      <c r="J150" s="106"/>
      <c r="K150" s="106"/>
      <c r="L150" s="106"/>
      <c r="M150" s="106"/>
      <c r="N150" s="106"/>
    </row>
    <row r="151" spans="1:14" s="107" customFormat="1" ht="14.4" x14ac:dyDescent="0.3">
      <c r="A151" s="533"/>
      <c r="B151" s="127" t="s">
        <v>297</v>
      </c>
      <c r="C151" s="127" t="s">
        <v>104</v>
      </c>
      <c r="D151" s="130"/>
      <c r="E151" s="130">
        <v>1750</v>
      </c>
      <c r="F151" s="130">
        <v>1750</v>
      </c>
      <c r="G151" s="300"/>
      <c r="H151" s="106"/>
      <c r="I151" s="106"/>
      <c r="J151" s="106"/>
      <c r="K151" s="106"/>
      <c r="L151" s="106"/>
      <c r="M151" s="106"/>
      <c r="N151" s="106"/>
    </row>
    <row r="152" spans="1:14" s="107" customFormat="1" ht="14.4" x14ac:dyDescent="0.3">
      <c r="A152" s="533"/>
      <c r="B152" s="127" t="s">
        <v>298</v>
      </c>
      <c r="C152" s="127" t="s">
        <v>104</v>
      </c>
      <c r="D152" s="130"/>
      <c r="E152" s="130">
        <v>6290</v>
      </c>
      <c r="F152" s="130">
        <v>6290</v>
      </c>
      <c r="G152" s="300"/>
      <c r="H152" s="106"/>
      <c r="I152" s="106"/>
      <c r="J152" s="106"/>
      <c r="K152" s="106"/>
      <c r="L152" s="106"/>
      <c r="M152" s="106"/>
      <c r="N152" s="106"/>
    </row>
    <row r="153" spans="1:14" s="107" customFormat="1" ht="14.4" x14ac:dyDescent="0.3">
      <c r="A153" s="533"/>
      <c r="B153" s="127" t="s">
        <v>299</v>
      </c>
      <c r="C153" s="127" t="s">
        <v>104</v>
      </c>
      <c r="D153" s="130"/>
      <c r="E153" s="130">
        <v>1470</v>
      </c>
      <c r="F153" s="130">
        <v>1470</v>
      </c>
      <c r="G153" s="300"/>
      <c r="H153" s="106"/>
      <c r="I153" s="106"/>
      <c r="J153" s="106"/>
      <c r="K153" s="106"/>
      <c r="L153" s="106"/>
      <c r="M153" s="106"/>
      <c r="N153" s="106"/>
    </row>
    <row r="154" spans="1:14" s="107" customFormat="1" ht="14.4" x14ac:dyDescent="0.3">
      <c r="A154" s="533"/>
      <c r="B154" s="127" t="s">
        <v>300</v>
      </c>
      <c r="C154" s="127" t="s">
        <v>104</v>
      </c>
      <c r="D154" s="130"/>
      <c r="E154" s="130">
        <v>1730</v>
      </c>
      <c r="F154" s="130">
        <v>1730</v>
      </c>
      <c r="G154" s="300"/>
      <c r="H154" s="106"/>
      <c r="I154" s="106"/>
      <c r="J154" s="106"/>
      <c r="K154" s="106"/>
      <c r="L154" s="106"/>
      <c r="M154" s="106"/>
      <c r="N154" s="106"/>
    </row>
    <row r="155" spans="1:14" s="107" customFormat="1" ht="14.4" x14ac:dyDescent="0.3">
      <c r="A155" s="533"/>
      <c r="B155" s="127" t="s">
        <v>301</v>
      </c>
      <c r="C155" s="127" t="s">
        <v>104</v>
      </c>
      <c r="D155" s="130"/>
      <c r="E155" s="130">
        <v>2</v>
      </c>
      <c r="F155" s="130">
        <v>2</v>
      </c>
      <c r="G155" s="300"/>
      <c r="H155" s="106"/>
      <c r="I155" s="106"/>
      <c r="J155" s="106"/>
      <c r="K155" s="106"/>
      <c r="L155" s="106"/>
      <c r="M155" s="106"/>
      <c r="N155" s="106"/>
    </row>
    <row r="156" spans="1:14" s="107" customFormat="1" ht="14.4" x14ac:dyDescent="0.3">
      <c r="A156" s="533"/>
      <c r="B156" s="127" t="s">
        <v>302</v>
      </c>
      <c r="C156" s="127" t="s">
        <v>104</v>
      </c>
      <c r="D156" s="130"/>
      <c r="E156" s="130">
        <v>160</v>
      </c>
      <c r="F156" s="130">
        <v>160</v>
      </c>
      <c r="G156" s="300"/>
      <c r="H156" s="106"/>
      <c r="I156" s="106"/>
      <c r="J156" s="106"/>
      <c r="K156" s="106"/>
      <c r="L156" s="106"/>
      <c r="M156" s="106"/>
      <c r="N156" s="106"/>
    </row>
    <row r="157" spans="1:14" s="107" customFormat="1" ht="14.4" x14ac:dyDescent="0.3">
      <c r="A157" s="533"/>
      <c r="B157" s="127" t="s">
        <v>303</v>
      </c>
      <c r="C157" s="127" t="s">
        <v>104</v>
      </c>
      <c r="D157" s="130"/>
      <c r="E157" s="130">
        <v>1760</v>
      </c>
      <c r="F157" s="130">
        <v>1760</v>
      </c>
      <c r="G157" s="300"/>
      <c r="H157" s="106"/>
      <c r="I157" s="106"/>
      <c r="J157" s="106"/>
      <c r="K157" s="106"/>
      <c r="L157" s="106"/>
      <c r="M157" s="106"/>
      <c r="N157" s="106"/>
    </row>
    <row r="158" spans="1:14" s="107" customFormat="1" ht="14.4" x14ac:dyDescent="0.3">
      <c r="A158" s="533"/>
      <c r="B158" s="127" t="s">
        <v>304</v>
      </c>
      <c r="C158" s="127" t="s">
        <v>104</v>
      </c>
      <c r="D158" s="130"/>
      <c r="E158" s="130">
        <v>79</v>
      </c>
      <c r="F158" s="130">
        <v>79</v>
      </c>
      <c r="G158" s="300"/>
      <c r="H158" s="106"/>
      <c r="I158" s="106"/>
      <c r="J158" s="106"/>
      <c r="K158" s="106"/>
      <c r="L158" s="106"/>
      <c r="M158" s="106"/>
      <c r="N158" s="106"/>
    </row>
    <row r="159" spans="1:14" s="107" customFormat="1" ht="14.4" x14ac:dyDescent="0.3">
      <c r="A159" s="533"/>
      <c r="B159" s="127" t="s">
        <v>305</v>
      </c>
      <c r="C159" s="127" t="s">
        <v>104</v>
      </c>
      <c r="D159" s="130"/>
      <c r="E159" s="130">
        <v>527</v>
      </c>
      <c r="F159" s="130">
        <v>527</v>
      </c>
      <c r="G159" s="300"/>
      <c r="H159" s="106"/>
      <c r="I159" s="106"/>
      <c r="J159" s="106"/>
      <c r="K159" s="106"/>
      <c r="L159" s="106"/>
      <c r="M159" s="106"/>
      <c r="N159" s="106"/>
    </row>
    <row r="160" spans="1:14" s="107" customFormat="1" ht="14.4" x14ac:dyDescent="0.3">
      <c r="A160" s="533"/>
      <c r="B160" s="127" t="s">
        <v>306</v>
      </c>
      <c r="C160" s="127" t="s">
        <v>104</v>
      </c>
      <c r="D160" s="130"/>
      <c r="E160" s="130">
        <v>782</v>
      </c>
      <c r="F160" s="130">
        <v>782</v>
      </c>
      <c r="G160" s="300"/>
      <c r="H160" s="106"/>
      <c r="I160" s="106"/>
      <c r="J160" s="106"/>
      <c r="K160" s="106"/>
      <c r="L160" s="106"/>
      <c r="M160" s="106"/>
      <c r="N160" s="106"/>
    </row>
    <row r="161" spans="1:66" s="107" customFormat="1" ht="14.4" x14ac:dyDescent="0.3">
      <c r="A161" s="533"/>
      <c r="B161" s="127" t="s">
        <v>307</v>
      </c>
      <c r="C161" s="127" t="s">
        <v>104</v>
      </c>
      <c r="D161" s="130"/>
      <c r="E161" s="130">
        <v>1980</v>
      </c>
      <c r="F161" s="130">
        <v>1980</v>
      </c>
      <c r="G161" s="300"/>
      <c r="H161" s="106"/>
      <c r="I161" s="106"/>
      <c r="J161" s="106"/>
      <c r="K161" s="106"/>
      <c r="L161" s="106"/>
      <c r="M161" s="106"/>
      <c r="N161" s="106"/>
    </row>
    <row r="162" spans="1:66" s="107" customFormat="1" ht="14.4" x14ac:dyDescent="0.3">
      <c r="A162" s="533"/>
      <c r="B162" s="127" t="s">
        <v>333</v>
      </c>
      <c r="C162" s="127" t="s">
        <v>104</v>
      </c>
      <c r="D162" s="130"/>
      <c r="E162" s="130">
        <v>127</v>
      </c>
      <c r="F162" s="130">
        <v>127</v>
      </c>
      <c r="G162" s="300"/>
      <c r="H162" s="106"/>
      <c r="I162" s="106"/>
      <c r="J162" s="106"/>
      <c r="K162" s="106"/>
      <c r="L162" s="106"/>
      <c r="M162" s="106"/>
      <c r="N162" s="106"/>
    </row>
    <row r="163" spans="1:66" s="107" customFormat="1" ht="14.4" x14ac:dyDescent="0.3">
      <c r="A163" s="533"/>
      <c r="B163" s="127" t="s">
        <v>334</v>
      </c>
      <c r="C163" s="127" t="s">
        <v>104</v>
      </c>
      <c r="D163" s="130"/>
      <c r="E163" s="130">
        <v>525</v>
      </c>
      <c r="F163" s="130">
        <v>525</v>
      </c>
      <c r="G163" s="300"/>
      <c r="H163" s="106"/>
      <c r="I163" s="106"/>
      <c r="J163" s="106"/>
      <c r="K163" s="106"/>
      <c r="L163" s="106"/>
      <c r="M163" s="106"/>
      <c r="N163" s="106"/>
    </row>
    <row r="164" spans="1:66" s="107" customFormat="1" ht="14.4" x14ac:dyDescent="0.3">
      <c r="A164" s="533"/>
      <c r="B164" s="127" t="s">
        <v>335</v>
      </c>
      <c r="C164" s="127" t="s">
        <v>104</v>
      </c>
      <c r="D164" s="130"/>
      <c r="E164" s="130">
        <v>148</v>
      </c>
      <c r="F164" s="130">
        <v>148</v>
      </c>
      <c r="G164" s="300"/>
      <c r="H164" s="106"/>
      <c r="I164" s="106"/>
      <c r="J164" s="106"/>
      <c r="K164" s="106"/>
      <c r="L164" s="106"/>
      <c r="M164" s="106"/>
      <c r="N164" s="106"/>
    </row>
    <row r="165" spans="1:66" s="107" customFormat="1" ht="14.4" x14ac:dyDescent="0.3">
      <c r="G165" s="299" t="s">
        <v>733</v>
      </c>
      <c r="H165" s="106"/>
      <c r="I165" s="106"/>
      <c r="J165" s="106"/>
      <c r="K165" s="106"/>
      <c r="L165" s="106"/>
      <c r="M165" s="106"/>
      <c r="N165" s="106"/>
    </row>
    <row r="166" spans="1:66" s="107" customFormat="1" ht="14.4" x14ac:dyDescent="0.3">
      <c r="G166" s="299" t="s">
        <v>733</v>
      </c>
      <c r="H166" s="106"/>
      <c r="I166" s="106"/>
      <c r="J166" s="106"/>
      <c r="K166" s="106"/>
      <c r="L166" s="106"/>
      <c r="M166" s="106"/>
      <c r="N166" s="106"/>
    </row>
    <row r="167" spans="1:66" s="39" customFormat="1" ht="57.6" x14ac:dyDescent="0.3">
      <c r="A167" s="106"/>
      <c r="B167" s="106"/>
      <c r="C167" s="106"/>
      <c r="D167" s="190" t="s">
        <v>1115</v>
      </c>
      <c r="E167" s="190" t="s">
        <v>1116</v>
      </c>
      <c r="F167" s="190" t="s">
        <v>1117</v>
      </c>
      <c r="G167" s="106"/>
      <c r="H167" s="106"/>
      <c r="I167" s="106"/>
      <c r="J167" s="106"/>
      <c r="K167" s="106"/>
      <c r="L167" s="106"/>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c r="BE167" s="107"/>
      <c r="BF167" s="107"/>
      <c r="BG167" s="107"/>
      <c r="BH167" s="107"/>
      <c r="BI167" s="107"/>
      <c r="BJ167" s="107"/>
      <c r="BK167" s="107"/>
      <c r="BL167" s="107"/>
      <c r="BM167" s="107"/>
      <c r="BN167" s="107"/>
    </row>
    <row r="168" spans="1:66" s="107" customFormat="1" ht="15.6" x14ac:dyDescent="0.35">
      <c r="A168" s="126" t="s">
        <v>208</v>
      </c>
      <c r="B168" s="126" t="s">
        <v>254</v>
      </c>
      <c r="C168" s="126" t="s">
        <v>210</v>
      </c>
      <c r="D168" s="127" t="s">
        <v>211</v>
      </c>
      <c r="E168" s="127" t="s">
        <v>211</v>
      </c>
      <c r="F168" s="127" t="s">
        <v>211</v>
      </c>
      <c r="G168" s="300"/>
      <c r="H168" s="106"/>
      <c r="I168" s="106"/>
      <c r="J168" s="106"/>
      <c r="K168" s="106"/>
      <c r="L168" s="106"/>
      <c r="M168" s="106"/>
      <c r="N168" s="106"/>
    </row>
    <row r="169" spans="1:66" s="107" customFormat="1" ht="14.4" x14ac:dyDescent="0.3">
      <c r="A169" s="533" t="s">
        <v>309</v>
      </c>
      <c r="B169" s="127" t="s">
        <v>310</v>
      </c>
      <c r="C169" s="127" t="s">
        <v>104</v>
      </c>
      <c r="D169" s="130"/>
      <c r="E169" s="130">
        <v>12400</v>
      </c>
      <c r="F169" s="130">
        <v>12400</v>
      </c>
      <c r="G169" s="300"/>
      <c r="H169" s="106"/>
      <c r="I169" s="106"/>
      <c r="J169" s="106"/>
      <c r="K169" s="106"/>
      <c r="L169" s="106"/>
      <c r="M169" s="106"/>
      <c r="N169" s="106"/>
    </row>
    <row r="170" spans="1:66" s="107" customFormat="1" ht="14.4" x14ac:dyDescent="0.3">
      <c r="A170" s="533"/>
      <c r="B170" s="127" t="s">
        <v>311</v>
      </c>
      <c r="C170" s="127" t="s">
        <v>104</v>
      </c>
      <c r="D170" s="130"/>
      <c r="E170" s="130">
        <v>5560</v>
      </c>
      <c r="F170" s="130">
        <v>5560</v>
      </c>
      <c r="G170" s="300"/>
      <c r="H170" s="106"/>
      <c r="I170" s="106"/>
      <c r="J170" s="106"/>
      <c r="K170" s="106"/>
      <c r="L170" s="106"/>
      <c r="M170" s="106"/>
      <c r="N170" s="106"/>
    </row>
    <row r="171" spans="1:66" s="107" customFormat="1" ht="14.4" x14ac:dyDescent="0.3">
      <c r="A171" s="533"/>
      <c r="B171" s="127" t="s">
        <v>312</v>
      </c>
      <c r="C171" s="127" t="s">
        <v>104</v>
      </c>
      <c r="D171" s="130"/>
      <c r="E171" s="130">
        <v>523</v>
      </c>
      <c r="F171" s="130">
        <v>523</v>
      </c>
      <c r="G171" s="300"/>
      <c r="H171" s="106"/>
      <c r="I171" s="106"/>
      <c r="J171" s="106"/>
      <c r="K171" s="106"/>
      <c r="L171" s="106"/>
      <c r="M171" s="106"/>
      <c r="N171" s="106"/>
    </row>
    <row r="172" spans="1:66" s="107" customFormat="1" ht="14.4" x14ac:dyDescent="0.3">
      <c r="A172" s="533"/>
      <c r="B172" s="127" t="s">
        <v>313</v>
      </c>
      <c r="C172" s="127" t="s">
        <v>104</v>
      </c>
      <c r="D172" s="130"/>
      <c r="E172" s="130">
        <v>491</v>
      </c>
      <c r="F172" s="130">
        <v>491</v>
      </c>
      <c r="G172" s="300"/>
      <c r="H172" s="106"/>
      <c r="I172" s="106"/>
      <c r="J172" s="106"/>
      <c r="K172" s="106"/>
      <c r="L172" s="106"/>
      <c r="M172" s="106"/>
      <c r="N172" s="106"/>
    </row>
    <row r="173" spans="1:66" s="107" customFormat="1" ht="14.4" x14ac:dyDescent="0.3">
      <c r="A173" s="533"/>
      <c r="B173" s="127" t="s">
        <v>314</v>
      </c>
      <c r="C173" s="127" t="s">
        <v>104</v>
      </c>
      <c r="D173" s="130"/>
      <c r="E173" s="130">
        <v>654</v>
      </c>
      <c r="F173" s="130">
        <v>654</v>
      </c>
      <c r="G173" s="300"/>
      <c r="H173" s="106"/>
      <c r="I173" s="106"/>
      <c r="J173" s="106"/>
      <c r="K173" s="106"/>
      <c r="L173" s="106"/>
      <c r="M173" s="106"/>
      <c r="N173" s="106"/>
    </row>
    <row r="174" spans="1:66" s="107" customFormat="1" ht="14.4" x14ac:dyDescent="0.3">
      <c r="A174" s="533"/>
      <c r="B174" s="127" t="s">
        <v>315</v>
      </c>
      <c r="C174" s="127" t="s">
        <v>104</v>
      </c>
      <c r="D174" s="130"/>
      <c r="E174" s="130">
        <v>812</v>
      </c>
      <c r="F174" s="130">
        <v>812</v>
      </c>
      <c r="G174" s="300"/>
      <c r="H174" s="106"/>
      <c r="I174" s="106"/>
      <c r="J174" s="106"/>
      <c r="K174" s="106"/>
      <c r="L174" s="106"/>
      <c r="M174" s="106"/>
      <c r="N174" s="106"/>
    </row>
    <row r="175" spans="1:66" s="107" customFormat="1" ht="14.4" x14ac:dyDescent="0.3">
      <c r="A175" s="533"/>
      <c r="B175" s="127" t="s">
        <v>316</v>
      </c>
      <c r="C175" s="127" t="s">
        <v>104</v>
      </c>
      <c r="D175" s="130"/>
      <c r="E175" s="130">
        <v>301</v>
      </c>
      <c r="F175" s="130">
        <v>301</v>
      </c>
      <c r="G175" s="300"/>
      <c r="H175" s="106"/>
      <c r="I175" s="106"/>
      <c r="J175" s="106"/>
      <c r="K175" s="106"/>
      <c r="L175" s="106"/>
      <c r="M175" s="106"/>
      <c r="N175" s="106"/>
    </row>
    <row r="176" spans="1:66" s="107" customFormat="1" ht="14.4" x14ac:dyDescent="0.3">
      <c r="A176" s="533"/>
      <c r="B176" s="127" t="s">
        <v>317</v>
      </c>
      <c r="C176" s="127" t="s">
        <v>104</v>
      </c>
      <c r="D176" s="130"/>
      <c r="E176" s="130">
        <v>530</v>
      </c>
      <c r="F176" s="130">
        <v>530</v>
      </c>
      <c r="G176" s="300"/>
      <c r="H176" s="106"/>
      <c r="I176" s="106"/>
      <c r="J176" s="106"/>
      <c r="K176" s="106"/>
      <c r="L176" s="106"/>
      <c r="M176" s="106"/>
      <c r="N176" s="106"/>
    </row>
    <row r="177" spans="1:66" s="107" customFormat="1" ht="14.4" x14ac:dyDescent="0.3">
      <c r="A177" s="533"/>
      <c r="B177" s="127" t="s">
        <v>318</v>
      </c>
      <c r="C177" s="127" t="s">
        <v>104</v>
      </c>
      <c r="D177" s="130"/>
      <c r="E177" s="130">
        <v>889</v>
      </c>
      <c r="F177" s="130">
        <v>889</v>
      </c>
      <c r="G177" s="300"/>
      <c r="H177" s="106"/>
      <c r="I177" s="106"/>
      <c r="J177" s="106"/>
      <c r="K177" s="106"/>
      <c r="L177" s="106"/>
      <c r="M177" s="106"/>
      <c r="N177" s="106"/>
    </row>
    <row r="178" spans="1:66" s="107" customFormat="1" ht="14.4" x14ac:dyDescent="0.3">
      <c r="A178" s="533"/>
      <c r="B178" s="127" t="s">
        <v>319</v>
      </c>
      <c r="C178" s="127" t="s">
        <v>104</v>
      </c>
      <c r="D178" s="130"/>
      <c r="E178" s="130">
        <v>413</v>
      </c>
      <c r="F178" s="130">
        <v>413</v>
      </c>
      <c r="G178" s="300"/>
      <c r="H178" s="106"/>
      <c r="I178" s="106"/>
      <c r="J178" s="106"/>
      <c r="K178" s="106"/>
      <c r="L178" s="106"/>
      <c r="M178" s="106"/>
      <c r="N178" s="106"/>
    </row>
    <row r="179" spans="1:66" s="107" customFormat="1" ht="14.4" x14ac:dyDescent="0.3">
      <c r="A179" s="533"/>
      <c r="B179" s="127" t="s">
        <v>320</v>
      </c>
      <c r="C179" s="127" t="s">
        <v>104</v>
      </c>
      <c r="D179" s="130"/>
      <c r="E179" s="130">
        <v>421</v>
      </c>
      <c r="F179" s="130">
        <v>421</v>
      </c>
      <c r="G179" s="300"/>
      <c r="H179" s="106"/>
      <c r="I179" s="106"/>
      <c r="J179" s="106"/>
      <c r="K179" s="106"/>
      <c r="L179" s="106"/>
      <c r="M179" s="106"/>
      <c r="N179" s="106"/>
    </row>
    <row r="180" spans="1:66" s="107" customFormat="1" ht="14.4" x14ac:dyDescent="0.3">
      <c r="A180" s="533"/>
      <c r="B180" s="127" t="s">
        <v>321</v>
      </c>
      <c r="C180" s="127" t="s">
        <v>104</v>
      </c>
      <c r="D180" s="130"/>
      <c r="E180" s="130">
        <v>57</v>
      </c>
      <c r="F180" s="130">
        <v>57</v>
      </c>
      <c r="G180" s="300"/>
      <c r="H180" s="106"/>
      <c r="I180" s="106"/>
      <c r="J180" s="106"/>
      <c r="K180" s="106"/>
      <c r="L180" s="106"/>
      <c r="M180" s="106"/>
      <c r="N180" s="106"/>
    </row>
    <row r="181" spans="1:66" s="107" customFormat="1" ht="14.4" x14ac:dyDescent="0.3">
      <c r="A181" s="533"/>
      <c r="B181" s="127" t="s">
        <v>322</v>
      </c>
      <c r="C181" s="127" t="s">
        <v>104</v>
      </c>
      <c r="D181" s="130"/>
      <c r="E181" s="130">
        <v>2820</v>
      </c>
      <c r="F181" s="130">
        <v>2820</v>
      </c>
      <c r="G181" s="300"/>
      <c r="H181" s="106"/>
      <c r="I181" s="106"/>
      <c r="J181" s="106"/>
      <c r="K181" s="106"/>
      <c r="L181" s="106"/>
      <c r="M181" s="106"/>
      <c r="N181" s="106"/>
    </row>
    <row r="182" spans="1:66" s="107" customFormat="1" ht="14.4" x14ac:dyDescent="0.3">
      <c r="A182" s="533"/>
      <c r="B182" s="127" t="s">
        <v>323</v>
      </c>
      <c r="C182" s="127" t="s">
        <v>104</v>
      </c>
      <c r="D182" s="130"/>
      <c r="E182" s="130">
        <v>5350</v>
      </c>
      <c r="F182" s="130">
        <v>5350</v>
      </c>
      <c r="G182" s="300"/>
      <c r="H182" s="106"/>
      <c r="I182" s="106"/>
      <c r="J182" s="106"/>
      <c r="K182" s="106"/>
      <c r="L182" s="106"/>
      <c r="M182" s="106"/>
      <c r="N182" s="106"/>
    </row>
    <row r="183" spans="1:66" s="107" customFormat="1" ht="14.4" x14ac:dyDescent="0.3">
      <c r="A183" s="533"/>
      <c r="B183" s="127" t="s">
        <v>324</v>
      </c>
      <c r="C183" s="127" t="s">
        <v>104</v>
      </c>
      <c r="D183" s="130"/>
      <c r="E183" s="130">
        <v>2910</v>
      </c>
      <c r="F183" s="130">
        <v>2910</v>
      </c>
      <c r="G183" s="300"/>
      <c r="H183" s="106"/>
      <c r="I183" s="106"/>
      <c r="J183" s="106"/>
      <c r="K183" s="106"/>
      <c r="L183" s="106"/>
      <c r="M183" s="106"/>
      <c r="N183" s="106"/>
    </row>
    <row r="184" spans="1:66" s="107" customFormat="1" ht="14.4" x14ac:dyDescent="0.3">
      <c r="G184" s="106"/>
      <c r="H184" s="106"/>
      <c r="I184" s="106"/>
      <c r="J184" s="106"/>
      <c r="K184" s="106"/>
      <c r="L184" s="106"/>
      <c r="M184" s="106"/>
      <c r="N184" s="106"/>
    </row>
    <row r="185" spans="1:66" s="107" customFormat="1" ht="14.4" x14ac:dyDescent="0.3">
      <c r="G185" s="106"/>
      <c r="H185" s="106"/>
      <c r="I185" s="106"/>
      <c r="J185" s="106"/>
      <c r="K185" s="106"/>
      <c r="L185" s="106"/>
      <c r="M185" s="106"/>
      <c r="N185" s="106"/>
    </row>
    <row r="186" spans="1:66" s="39" customFormat="1" ht="57.6" x14ac:dyDescent="0.3">
      <c r="A186" s="106"/>
      <c r="B186" s="106"/>
      <c r="C186" s="106"/>
      <c r="D186" s="190" t="s">
        <v>1115</v>
      </c>
      <c r="E186" s="190" t="s">
        <v>1116</v>
      </c>
      <c r="F186" s="190" t="s">
        <v>1117</v>
      </c>
      <c r="G186" s="106"/>
      <c r="H186" s="106"/>
      <c r="I186" s="106"/>
      <c r="J186" s="106"/>
      <c r="K186" s="106"/>
      <c r="L186" s="106"/>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c r="BE186" s="107"/>
      <c r="BF186" s="107"/>
      <c r="BG186" s="107"/>
      <c r="BH186" s="107"/>
      <c r="BI186" s="107"/>
      <c r="BJ186" s="107"/>
      <c r="BK186" s="107"/>
      <c r="BL186" s="107"/>
      <c r="BM186" s="107"/>
      <c r="BN186" s="107"/>
    </row>
    <row r="187" spans="1:66" s="107" customFormat="1" ht="15.6" x14ac:dyDescent="0.35">
      <c r="A187" s="126" t="s">
        <v>208</v>
      </c>
      <c r="B187" s="126" t="s">
        <v>254</v>
      </c>
      <c r="C187" s="126" t="s">
        <v>210</v>
      </c>
      <c r="D187" s="127" t="s">
        <v>211</v>
      </c>
      <c r="E187" s="127" t="s">
        <v>211</v>
      </c>
      <c r="F187" s="127" t="s">
        <v>211</v>
      </c>
      <c r="G187" s="300"/>
      <c r="H187" s="106"/>
      <c r="I187" s="106"/>
      <c r="J187" s="106"/>
      <c r="K187" s="106"/>
      <c r="L187" s="106"/>
      <c r="M187" s="106"/>
      <c r="N187" s="106"/>
    </row>
    <row r="188" spans="1:66" s="107" customFormat="1" ht="14.4" x14ac:dyDescent="0.3">
      <c r="A188" s="533" t="s">
        <v>1201</v>
      </c>
      <c r="B188" s="127" t="s">
        <v>338</v>
      </c>
      <c r="C188" s="127" t="s">
        <v>104</v>
      </c>
      <c r="D188" s="130"/>
      <c r="E188" s="130">
        <v>17400</v>
      </c>
      <c r="F188" s="130">
        <v>17400</v>
      </c>
      <c r="G188" s="300"/>
      <c r="H188" s="106"/>
      <c r="I188" s="106"/>
      <c r="J188" s="106"/>
      <c r="K188" s="106"/>
      <c r="L188" s="106"/>
      <c r="M188" s="106"/>
      <c r="N188" s="106"/>
    </row>
    <row r="189" spans="1:66" s="107" customFormat="1" ht="14.4" x14ac:dyDescent="0.3">
      <c r="A189" s="533"/>
      <c r="B189" s="127" t="s">
        <v>339</v>
      </c>
      <c r="C189" s="127" t="s">
        <v>104</v>
      </c>
      <c r="D189" s="130"/>
      <c r="E189" s="130">
        <v>9710</v>
      </c>
      <c r="F189" s="130">
        <v>9710</v>
      </c>
      <c r="G189" s="300"/>
      <c r="H189" s="106"/>
      <c r="I189" s="106"/>
      <c r="J189" s="106"/>
      <c r="K189" s="106"/>
      <c r="L189" s="106"/>
      <c r="M189" s="106"/>
      <c r="N189" s="106"/>
    </row>
    <row r="190" spans="1:66" s="107" customFormat="1" ht="14.4" x14ac:dyDescent="0.3">
      <c r="A190" s="533"/>
      <c r="B190" s="127" t="s">
        <v>340</v>
      </c>
      <c r="C190" s="127" t="s">
        <v>104</v>
      </c>
      <c r="D190" s="130"/>
      <c r="E190" s="130">
        <v>1</v>
      </c>
      <c r="F190" s="130">
        <v>1</v>
      </c>
      <c r="G190" s="300"/>
      <c r="H190" s="106"/>
      <c r="I190" s="106"/>
      <c r="J190" s="106"/>
      <c r="K190" s="106"/>
      <c r="L190" s="106"/>
      <c r="M190" s="106"/>
      <c r="N190" s="106"/>
    </row>
    <row r="191" spans="1:66" s="107" customFormat="1" ht="14.4" x14ac:dyDescent="0.3">
      <c r="A191" s="533"/>
      <c r="B191" s="127" t="s">
        <v>341</v>
      </c>
      <c r="C191" s="127" t="s">
        <v>104</v>
      </c>
      <c r="D191" s="130"/>
      <c r="E191" s="130">
        <v>9</v>
      </c>
      <c r="F191" s="130">
        <v>9</v>
      </c>
      <c r="G191" s="300"/>
      <c r="H191" s="106"/>
      <c r="I191" s="106"/>
      <c r="J191" s="106"/>
      <c r="K191" s="106"/>
      <c r="L191" s="106"/>
      <c r="M191" s="106"/>
      <c r="N191" s="106"/>
    </row>
    <row r="192" spans="1:66" s="107" customFormat="1" ht="14.4" x14ac:dyDescent="0.3">
      <c r="A192" s="533"/>
      <c r="B192" s="127" t="s">
        <v>342</v>
      </c>
      <c r="C192" s="127" t="s">
        <v>104</v>
      </c>
      <c r="D192" s="130"/>
      <c r="E192" s="130">
        <v>12</v>
      </c>
      <c r="F192" s="130">
        <v>12</v>
      </c>
      <c r="G192" s="300"/>
      <c r="H192" s="106"/>
      <c r="I192" s="106"/>
      <c r="J192" s="106"/>
      <c r="K192" s="106"/>
      <c r="L192" s="106"/>
      <c r="M192" s="106"/>
      <c r="N192" s="106"/>
    </row>
    <row r="193" spans="1:14" s="107" customFormat="1" ht="14.4" x14ac:dyDescent="0.3">
      <c r="A193" s="533"/>
      <c r="B193" s="127" t="s">
        <v>325</v>
      </c>
      <c r="C193" s="127" t="s">
        <v>104</v>
      </c>
      <c r="D193" s="130"/>
      <c r="E193" s="130">
        <v>0.06</v>
      </c>
      <c r="F193" s="130">
        <v>0.06</v>
      </c>
      <c r="G193" s="300"/>
      <c r="H193" s="106"/>
      <c r="I193" s="106"/>
      <c r="J193" s="106"/>
      <c r="K193" s="106"/>
      <c r="L193" s="106"/>
      <c r="M193" s="106"/>
      <c r="N193" s="106"/>
    </row>
    <row r="194" spans="1:14" s="107" customFormat="1" ht="14.4" x14ac:dyDescent="0.3">
      <c r="A194" s="533"/>
      <c r="B194" s="127" t="s">
        <v>326</v>
      </c>
      <c r="C194" s="127" t="s">
        <v>104</v>
      </c>
      <c r="D194" s="130"/>
      <c r="E194" s="130">
        <v>3</v>
      </c>
      <c r="F194" s="130">
        <v>3</v>
      </c>
      <c r="G194" s="300"/>
      <c r="H194" s="106"/>
      <c r="I194" s="106"/>
      <c r="J194" s="106"/>
      <c r="K194" s="106"/>
      <c r="L194" s="106"/>
      <c r="M194" s="106"/>
      <c r="N194" s="106"/>
    </row>
    <row r="195" spans="1:14" s="107" customFormat="1" ht="14.4" x14ac:dyDescent="0.3">
      <c r="A195" s="533"/>
      <c r="B195" s="127" t="s">
        <v>1190</v>
      </c>
      <c r="C195" s="127" t="s">
        <v>104</v>
      </c>
      <c r="D195" s="130"/>
      <c r="E195" s="130">
        <v>6.0000000000000001E-3</v>
      </c>
      <c r="F195" s="130">
        <v>6.0000000000000001E-3</v>
      </c>
      <c r="G195" s="300"/>
      <c r="H195" s="106"/>
      <c r="I195" s="106"/>
      <c r="J195" s="106"/>
      <c r="K195" s="106"/>
      <c r="L195" s="106"/>
      <c r="M195" s="106"/>
      <c r="N195" s="106"/>
    </row>
    <row r="196" spans="1:14" s="107" customFormat="1" ht="14.4" x14ac:dyDescent="0.3">
      <c r="A196" s="533"/>
      <c r="B196" s="127" t="s">
        <v>1191</v>
      </c>
      <c r="C196" s="127" t="s">
        <v>104</v>
      </c>
      <c r="D196" s="130"/>
      <c r="E196" s="130">
        <v>5</v>
      </c>
      <c r="F196" s="130">
        <v>5</v>
      </c>
      <c r="G196" s="300"/>
      <c r="H196" s="106"/>
      <c r="I196" s="106"/>
      <c r="J196" s="106"/>
      <c r="K196" s="106"/>
      <c r="L196" s="106"/>
      <c r="M196" s="106"/>
      <c r="N196" s="106"/>
    </row>
    <row r="197" spans="1:14" s="107" customFormat="1" ht="14.4" x14ac:dyDescent="0.3">
      <c r="A197" s="533"/>
      <c r="B197" s="127" t="s">
        <v>1192</v>
      </c>
      <c r="C197" s="127" t="s">
        <v>104</v>
      </c>
      <c r="D197" s="130"/>
      <c r="E197" s="130">
        <v>5</v>
      </c>
      <c r="F197" s="130">
        <v>5</v>
      </c>
      <c r="G197" s="300"/>
      <c r="H197" s="106"/>
      <c r="I197" s="106"/>
      <c r="J197" s="106"/>
      <c r="K197" s="106"/>
      <c r="L197" s="106"/>
      <c r="M197" s="106"/>
      <c r="N197" s="106"/>
    </row>
    <row r="198" spans="1:14" s="107" customFormat="1" ht="14.4" x14ac:dyDescent="0.3">
      <c r="A198" s="533"/>
      <c r="B198" s="127" t="s">
        <v>1193</v>
      </c>
      <c r="C198" s="127" t="s">
        <v>104</v>
      </c>
      <c r="D198" s="130"/>
      <c r="E198" s="130">
        <v>0.437</v>
      </c>
      <c r="F198" s="130">
        <v>0.437</v>
      </c>
      <c r="G198" s="300"/>
      <c r="H198" s="106"/>
      <c r="I198" s="106"/>
      <c r="J198" s="106"/>
      <c r="K198" s="106"/>
      <c r="L198" s="106"/>
      <c r="M198" s="106"/>
      <c r="N198" s="106"/>
    </row>
    <row r="199" spans="1:14" s="107" customFormat="1" ht="14.4" x14ac:dyDescent="0.3">
      <c r="A199" s="533"/>
      <c r="B199" s="127" t="s">
        <v>1194</v>
      </c>
      <c r="C199" s="127" t="s">
        <v>104</v>
      </c>
      <c r="D199" s="130"/>
      <c r="E199" s="130">
        <v>2</v>
      </c>
      <c r="F199" s="130">
        <v>2</v>
      </c>
      <c r="G199" s="300"/>
      <c r="H199" s="106"/>
      <c r="I199" s="106"/>
      <c r="J199" s="106"/>
      <c r="K199" s="106"/>
      <c r="L199" s="106"/>
      <c r="M199" s="106"/>
      <c r="N199" s="106"/>
    </row>
    <row r="200" spans="1:14" s="107" customFormat="1" ht="14.4" x14ac:dyDescent="0.3">
      <c r="A200" s="533"/>
      <c r="B200" s="127" t="s">
        <v>897</v>
      </c>
      <c r="C200" s="127" t="s">
        <v>104</v>
      </c>
      <c r="D200" s="130"/>
      <c r="E200" s="130">
        <v>1</v>
      </c>
      <c r="F200" s="130">
        <v>1</v>
      </c>
      <c r="G200" s="300"/>
      <c r="H200" s="106"/>
      <c r="I200" s="106"/>
      <c r="J200" s="106"/>
      <c r="K200" s="106"/>
      <c r="L200" s="106"/>
      <c r="M200" s="106"/>
      <c r="N200" s="106"/>
    </row>
    <row r="201" spans="1:14" s="107" customFormat="1" ht="14.4" x14ac:dyDescent="0.3">
      <c r="A201" s="533"/>
      <c r="B201" s="127" t="s">
        <v>898</v>
      </c>
      <c r="C201" s="127" t="s">
        <v>104</v>
      </c>
      <c r="D201" s="130"/>
      <c r="E201" s="130">
        <v>1</v>
      </c>
      <c r="F201" s="130">
        <v>1</v>
      </c>
      <c r="G201" s="300"/>
      <c r="H201" s="106"/>
      <c r="I201" s="106"/>
      <c r="J201" s="106"/>
      <c r="K201" s="106"/>
      <c r="L201" s="106"/>
      <c r="M201" s="106"/>
      <c r="N201" s="106"/>
    </row>
    <row r="202" spans="1:14" s="107" customFormat="1" ht="14.4" x14ac:dyDescent="0.3">
      <c r="A202" s="316" t="s">
        <v>901</v>
      </c>
      <c r="G202" s="106"/>
      <c r="H202" s="106"/>
      <c r="I202" s="106"/>
      <c r="J202" s="106"/>
      <c r="K202" s="106"/>
      <c r="L202" s="106"/>
      <c r="M202" s="106"/>
      <c r="N202" s="106"/>
    </row>
    <row r="203" spans="1:14" s="107" customFormat="1" ht="14.4" x14ac:dyDescent="0.3">
      <c r="G203" s="106"/>
      <c r="H203" s="106"/>
      <c r="I203" s="106"/>
      <c r="J203" s="106"/>
      <c r="K203" s="106"/>
      <c r="L203" s="106"/>
      <c r="M203" s="106"/>
      <c r="N203" s="106"/>
    </row>
    <row r="204" spans="1:14" s="107" customFormat="1" ht="14.4" x14ac:dyDescent="0.3">
      <c r="G204" s="106"/>
      <c r="H204" s="106"/>
      <c r="I204" s="106"/>
      <c r="J204" s="106"/>
      <c r="K204" s="106"/>
      <c r="L204" s="106"/>
      <c r="M204" s="106"/>
      <c r="N204" s="106"/>
    </row>
    <row r="205" spans="1:14" s="29" customFormat="1" ht="15.6" x14ac:dyDescent="0.25">
      <c r="A205" s="116" t="s">
        <v>127</v>
      </c>
      <c r="B205" s="120"/>
      <c r="C205" s="120"/>
      <c r="D205" s="120"/>
      <c r="E205" s="120"/>
      <c r="F205" s="120"/>
      <c r="G205" s="120"/>
      <c r="H205" s="120"/>
      <c r="I205" s="120"/>
      <c r="J205" s="120"/>
      <c r="K205" s="120"/>
      <c r="L205" s="120"/>
    </row>
    <row r="206" spans="1:14" s="29" customFormat="1" ht="22.5" customHeight="1" x14ac:dyDescent="0.25">
      <c r="A206" s="547" t="s">
        <v>78</v>
      </c>
      <c r="B206" s="547"/>
      <c r="C206" s="547"/>
      <c r="D206" s="547"/>
      <c r="E206" s="547"/>
      <c r="F206" s="547"/>
      <c r="G206" s="547"/>
      <c r="H206" s="547"/>
      <c r="I206" s="547"/>
      <c r="J206" s="547"/>
      <c r="K206" s="547"/>
      <c r="L206" s="140"/>
    </row>
    <row r="207" spans="1:14" s="29" customFormat="1" ht="26.7" customHeight="1" x14ac:dyDescent="0.25">
      <c r="A207" s="548" t="s">
        <v>925</v>
      </c>
      <c r="B207" s="548"/>
      <c r="C207" s="548"/>
      <c r="D207" s="548"/>
      <c r="E207" s="548"/>
      <c r="F207" s="548"/>
      <c r="G207" s="548"/>
      <c r="H207" s="548"/>
      <c r="I207" s="548"/>
      <c r="J207" s="548"/>
      <c r="K207" s="548"/>
      <c r="L207" s="548"/>
    </row>
    <row r="208" spans="1:14" s="29" customFormat="1" ht="14.4" x14ac:dyDescent="0.25">
      <c r="A208" s="547" t="s">
        <v>165</v>
      </c>
      <c r="B208" s="547"/>
      <c r="C208" s="547"/>
      <c r="D208" s="547"/>
      <c r="E208" s="547"/>
      <c r="F208" s="547"/>
      <c r="G208" s="547"/>
      <c r="H208" s="547"/>
      <c r="I208" s="547"/>
      <c r="J208" s="547"/>
      <c r="K208" s="547"/>
      <c r="L208" s="140"/>
    </row>
    <row r="209" spans="1:14" s="29" customFormat="1" ht="29.7" customHeight="1" x14ac:dyDescent="0.25">
      <c r="A209" s="548" t="s">
        <v>166</v>
      </c>
      <c r="B209" s="548"/>
      <c r="C209" s="548"/>
      <c r="D209" s="548"/>
      <c r="E209" s="548"/>
      <c r="F209" s="548"/>
      <c r="G209" s="548"/>
      <c r="H209" s="548"/>
      <c r="I209" s="548"/>
      <c r="J209" s="548"/>
      <c r="K209" s="548"/>
      <c r="L209" s="140"/>
    </row>
    <row r="210" spans="1:14" s="29" customFormat="1" ht="15" customHeight="1" x14ac:dyDescent="0.25">
      <c r="A210" s="550" t="s">
        <v>1111</v>
      </c>
      <c r="B210" s="550"/>
      <c r="C210" s="550"/>
      <c r="D210" s="550"/>
      <c r="E210" s="550"/>
      <c r="F210" s="550"/>
      <c r="G210" s="550"/>
      <c r="H210" s="550"/>
      <c r="I210" s="550"/>
      <c r="J210" s="550"/>
      <c r="K210" s="550"/>
      <c r="L210" s="550"/>
      <c r="M210" s="550"/>
      <c r="N210" s="550"/>
    </row>
    <row r="211" spans="1:14" s="29" customFormat="1" ht="210" customHeight="1" x14ac:dyDescent="0.3">
      <c r="A211" s="549" t="s">
        <v>1240</v>
      </c>
      <c r="B211" s="549"/>
      <c r="C211" s="549"/>
      <c r="D211" s="549"/>
      <c r="E211" s="549"/>
      <c r="F211" s="549"/>
      <c r="G211" s="549"/>
      <c r="H211" s="549"/>
      <c r="I211" s="549"/>
      <c r="J211" s="549"/>
      <c r="K211" s="549"/>
      <c r="L211" s="549"/>
      <c r="M211" s="549"/>
      <c r="N211" s="549"/>
    </row>
    <row r="212" spans="1:14" s="29" customFormat="1" ht="12.75" customHeight="1" x14ac:dyDescent="0.25"/>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ht="15" customHeight="1" x14ac:dyDescent="0.3">
      <c r="A230" s="545" t="s">
        <v>1248</v>
      </c>
      <c r="B230" s="545"/>
      <c r="C230" s="545"/>
      <c r="D230" s="545"/>
      <c r="E230" s="545"/>
      <c r="F230" s="545"/>
      <c r="G230" s="545"/>
      <c r="H230" s="545"/>
      <c r="I230" s="545"/>
      <c r="J230" s="545"/>
      <c r="K230" s="545"/>
    </row>
    <row r="231" spans="1:11" s="29" customFormat="1" x14ac:dyDescent="0.25"/>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sheetData>
  <mergeCells count="21">
    <mergeCell ref="A13:K13"/>
    <mergeCell ref="A12:K12"/>
    <mergeCell ref="A8:L8"/>
    <mergeCell ref="A9:L9"/>
    <mergeCell ref="A10:K10"/>
    <mergeCell ref="A11:K11"/>
    <mergeCell ref="A230:K230"/>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s>
  <conditionalFormatting sqref="D20:F52 D57:F140">
    <cfRule type="expression" dxfId="41" priority="7" stopIfTrue="1">
      <formula>D20=""</formula>
    </cfRule>
  </conditionalFormatting>
  <conditionalFormatting sqref="D145:F164">
    <cfRule type="expression" dxfId="40" priority="5" stopIfTrue="1">
      <formula>D145=""</formula>
    </cfRule>
  </conditionalFormatting>
  <conditionalFormatting sqref="D169:F183">
    <cfRule type="expression" dxfId="39" priority="3" stopIfTrue="1">
      <formula>D169=""</formula>
    </cfRule>
  </conditionalFormatting>
  <conditionalFormatting sqref="D188:F201">
    <cfRule type="expression" dxfId="38" priority="2"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0:K230" r:id="rId3" display="For information about the derivation of the conversion factors please refer to accompanying 'Methodology paper' to the conversion factors, which is available on the conversion factors website." xr:uid="{00000000-0004-0000-0B00-000003000000}"/>
  </hyperlinks>
  <pageMargins left="0.7" right="0.7" top="0.75" bottom="0.75" header="0.3" footer="0.3"/>
  <pageSetup paperSize="9" scale="16" fitToHeight="0" orientation="landscape" r:id="rId4"/>
  <headerFooter alignWithMargins="0"/>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2"/>
  <sheetViews>
    <sheetView zoomScaleNormal="100" workbookViewId="0"/>
  </sheetViews>
  <sheetFormatPr defaultColWidth="11.33203125" defaultRowHeight="13.2" x14ac:dyDescent="0.25"/>
  <cols>
    <col min="1" max="1" width="15.33203125" customWidth="1"/>
    <col min="2" max="2" width="18" customWidth="1"/>
    <col min="3" max="3" width="19.33203125" customWidth="1"/>
    <col min="4" max="4" width="14.5546875" customWidth="1"/>
    <col min="5" max="5" width="23.5546875" bestFit="1" customWidth="1"/>
    <col min="6" max="6" width="23.44140625" bestFit="1" customWidth="1"/>
    <col min="7" max="7" width="23.5546875" bestFit="1" customWidth="1"/>
    <col min="8" max="8" width="14.5546875" customWidth="1"/>
    <col min="9" max="9" width="23.5546875" bestFit="1" customWidth="1"/>
    <col min="10" max="10" width="23.44140625" bestFit="1" customWidth="1"/>
    <col min="11" max="11" width="23.5546875" bestFit="1" customWidth="1"/>
    <col min="12" max="12" width="14.5546875" customWidth="1"/>
    <col min="13" max="13" width="23.5546875" bestFit="1" customWidth="1"/>
    <col min="14" max="14" width="23.44140625" bestFit="1" customWidth="1"/>
    <col min="15" max="15" width="23.5546875" bestFit="1" customWidth="1"/>
    <col min="16" max="16" width="14.5546875" style="29" customWidth="1"/>
    <col min="17" max="17" width="23.5546875" style="29" bestFit="1" customWidth="1"/>
    <col min="18" max="18" width="23.44140625" style="29" bestFit="1" customWidth="1"/>
    <col min="19" max="19" width="23.5546875" style="29" bestFit="1" customWidth="1"/>
    <col min="20" max="20" width="14.5546875" style="29" customWidth="1"/>
    <col min="21" max="21" width="23.5546875" style="29" bestFit="1" customWidth="1"/>
    <col min="22" max="22" width="23.44140625" style="29" bestFit="1" customWidth="1"/>
    <col min="23" max="23" width="23.5546875" style="29" bestFit="1" customWidth="1"/>
    <col min="24" max="24" width="14.5546875" style="29" customWidth="1"/>
    <col min="25" max="25" width="23.5546875" style="29" bestFit="1" customWidth="1"/>
    <col min="26" max="26" width="23.44140625" style="29" bestFit="1" customWidth="1"/>
    <col min="27" max="27" width="23.5546875" style="29" bestFit="1" customWidth="1"/>
    <col min="28" max="28" width="14.5546875" customWidth="1"/>
    <col min="29" max="29" width="23.5546875" bestFit="1" customWidth="1"/>
    <col min="30" max="30" width="23.44140625" bestFit="1" customWidth="1"/>
    <col min="31" max="31" width="23.5546875" bestFit="1" customWidth="1"/>
    <col min="32" max="32" width="14.5546875" customWidth="1"/>
    <col min="33" max="33" width="23.5546875" bestFit="1" customWidth="1"/>
    <col min="34" max="34" width="23.44140625" bestFit="1" customWidth="1"/>
    <col min="35" max="35" width="23.5546875" bestFit="1" customWidth="1"/>
    <col min="36" max="36" width="32.5546875" customWidth="1"/>
  </cols>
  <sheetData>
    <row r="1" spans="1:56" s="411" customFormat="1" ht="10.199999999999999" x14ac:dyDescent="0.2">
      <c r="A1" s="411" t="s">
        <v>206</v>
      </c>
    </row>
    <row r="2" spans="1:56" ht="21" x14ac:dyDescent="0.4">
      <c r="A2" s="269" t="s">
        <v>124</v>
      </c>
      <c r="B2" s="269"/>
      <c r="C2" s="269"/>
      <c r="D2" s="269"/>
      <c r="E2" s="269"/>
      <c r="F2" s="269"/>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8" x14ac:dyDescent="0.3">
      <c r="A3" s="123" t="s">
        <v>205</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4" customFormat="1" ht="7.2" thickBot="1" x14ac:dyDescent="0.2">
      <c r="A4" s="139"/>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row>
    <row r="5" spans="1:56" ht="14.4" thickTop="1" x14ac:dyDescent="0.25">
      <c r="A5" s="84" t="s">
        <v>12</v>
      </c>
      <c r="B5" s="42" t="s">
        <v>124</v>
      </c>
      <c r="C5" s="5" t="s">
        <v>951</v>
      </c>
      <c r="D5" s="53">
        <v>45453</v>
      </c>
      <c r="E5" s="98" t="s">
        <v>194</v>
      </c>
      <c r="F5" s="53" t="s">
        <v>195</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4.4" thickBot="1" x14ac:dyDescent="0.35">
      <c r="A6" s="74" t="s">
        <v>143</v>
      </c>
      <c r="B6" s="27" t="s">
        <v>103</v>
      </c>
      <c r="C6" s="74" t="s">
        <v>36</v>
      </c>
      <c r="D6" s="38">
        <v>1.1000000000000001</v>
      </c>
      <c r="E6" s="89" t="s">
        <v>22</v>
      </c>
      <c r="F6" s="111">
        <v>2023</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4"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5">
      <c r="A8" s="572" t="s">
        <v>598</v>
      </c>
      <c r="B8" s="573"/>
      <c r="C8" s="573"/>
      <c r="D8" s="573"/>
      <c r="E8" s="573"/>
      <c r="F8" s="573"/>
      <c r="G8" s="573"/>
      <c r="H8" s="573"/>
      <c r="I8" s="573"/>
      <c r="J8" s="573"/>
      <c r="K8" s="573"/>
      <c r="L8" s="574"/>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71"/>
      <c r="B9" s="171"/>
      <c r="C9" s="171"/>
      <c r="D9" s="171"/>
      <c r="E9" s="171"/>
      <c r="F9" s="171"/>
      <c r="G9" s="171"/>
      <c r="H9" s="171"/>
      <c r="I9" s="171"/>
      <c r="J9" s="171"/>
      <c r="K9" s="171"/>
      <c r="L9" s="171"/>
      <c r="M9" s="174"/>
      <c r="N9" s="174"/>
      <c r="O9" s="174"/>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
      <c r="A10" s="514" t="s">
        <v>196</v>
      </c>
      <c r="B10" s="514"/>
      <c r="C10" s="514"/>
      <c r="D10" s="514"/>
      <c r="E10" s="514"/>
      <c r="F10" s="514"/>
      <c r="G10" s="514"/>
      <c r="H10" s="514"/>
      <c r="I10" s="514"/>
      <c r="J10" s="514"/>
      <c r="K10" s="514"/>
      <c r="L10" s="514"/>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
      <c r="A11" s="458" t="s">
        <v>856</v>
      </c>
      <c r="B11" s="458"/>
      <c r="C11" s="458"/>
      <c r="D11" s="458"/>
      <c r="E11" s="458"/>
      <c r="F11" s="458"/>
      <c r="G11" s="458"/>
      <c r="H11" s="575"/>
      <c r="I11" s="575"/>
      <c r="J11" s="575"/>
      <c r="K11" s="575"/>
      <c r="L11" s="575"/>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76" t="s">
        <v>712</v>
      </c>
      <c r="B12" s="466"/>
      <c r="C12" s="466"/>
      <c r="D12" s="466"/>
      <c r="E12" s="466"/>
      <c r="F12" s="466"/>
      <c r="G12" s="466"/>
      <c r="H12" s="577"/>
      <c r="I12" s="577"/>
      <c r="J12" s="577"/>
      <c r="K12" s="577"/>
      <c r="L12" s="577"/>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460" t="s">
        <v>595</v>
      </c>
      <c r="B13" s="460"/>
      <c r="C13" s="460"/>
      <c r="D13" s="460"/>
      <c r="E13" s="460"/>
      <c r="F13" s="460"/>
      <c r="G13" s="460"/>
      <c r="H13" s="460"/>
      <c r="I13" s="460"/>
      <c r="J13" s="460"/>
      <c r="K13" s="460"/>
      <c r="L13" s="460"/>
      <c r="M13" s="16"/>
      <c r="N13" s="29" t="s">
        <v>733</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35.25" customHeight="1" x14ac:dyDescent="0.25">
      <c r="A14" s="466" t="s">
        <v>711</v>
      </c>
      <c r="B14" s="466"/>
      <c r="C14" s="466"/>
      <c r="D14" s="466"/>
      <c r="E14" s="466"/>
      <c r="F14" s="466"/>
      <c r="G14" s="466"/>
      <c r="H14" s="466"/>
      <c r="I14" s="466"/>
      <c r="J14" s="466"/>
      <c r="K14" s="466"/>
      <c r="L14" s="466"/>
      <c r="M14" s="16"/>
      <c r="N14" s="460"/>
      <c r="O14" s="460"/>
      <c r="P14" s="460"/>
      <c r="Q14" s="460"/>
      <c r="R14" s="460"/>
      <c r="S14" s="460"/>
      <c r="T14" s="460"/>
      <c r="U14" s="460"/>
      <c r="V14" s="460"/>
      <c r="W14" s="460"/>
      <c r="X14" s="460"/>
      <c r="Y14" s="460"/>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70" t="s">
        <v>1010</v>
      </c>
      <c r="B15" s="570"/>
      <c r="C15" s="570"/>
      <c r="D15" s="570"/>
      <c r="E15" s="570"/>
      <c r="F15" s="570"/>
      <c r="G15" s="570"/>
      <c r="H15" s="571"/>
      <c r="I15" s="571"/>
      <c r="J15" s="571"/>
      <c r="K15" s="571"/>
      <c r="L15" s="571"/>
      <c r="M15" s="16"/>
      <c r="N15" s="166"/>
      <c r="O15" s="166"/>
      <c r="P15" s="166"/>
      <c r="Q15" s="166"/>
      <c r="R15" s="166"/>
      <c r="S15" s="166"/>
      <c r="T15" s="166"/>
      <c r="U15" s="166"/>
      <c r="V15" s="166"/>
      <c r="W15" s="166"/>
      <c r="X15" s="166"/>
      <c r="Y15" s="166"/>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4" x14ac:dyDescent="0.3">
      <c r="A16" s="548" t="s">
        <v>1002</v>
      </c>
      <c r="B16" s="548"/>
      <c r="C16" s="548"/>
      <c r="D16" s="548"/>
      <c r="E16" s="548"/>
      <c r="F16" s="548"/>
      <c r="G16" s="548"/>
      <c r="H16" s="548"/>
      <c r="I16" s="548"/>
      <c r="J16" s="548"/>
      <c r="K16" s="548"/>
      <c r="L16" s="548"/>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3">
      <c r="A17" s="548" t="s">
        <v>855</v>
      </c>
      <c r="B17" s="548"/>
      <c r="C17" s="548"/>
      <c r="D17" s="548"/>
      <c r="E17" s="548"/>
      <c r="F17" s="548"/>
      <c r="G17" s="548"/>
      <c r="H17" s="548"/>
      <c r="I17" s="548"/>
      <c r="J17" s="548"/>
      <c r="K17" s="548"/>
      <c r="L17" s="548"/>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6" x14ac:dyDescent="0.3">
      <c r="A18" s="514" t="s">
        <v>167</v>
      </c>
      <c r="B18" s="514"/>
      <c r="C18" s="514"/>
      <c r="D18" s="514"/>
      <c r="E18" s="514"/>
      <c r="F18" s="514"/>
      <c r="G18" s="514"/>
      <c r="H18" s="567"/>
      <c r="I18" s="567"/>
      <c r="J18" s="567"/>
      <c r="K18" s="567"/>
      <c r="L18" s="567"/>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4" x14ac:dyDescent="0.3">
      <c r="A19" s="460" t="s">
        <v>555</v>
      </c>
      <c r="B19" s="460"/>
      <c r="C19" s="460"/>
      <c r="D19" s="460"/>
      <c r="E19" s="460"/>
      <c r="F19" s="460"/>
      <c r="G19" s="460"/>
      <c r="H19" s="568"/>
      <c r="I19" s="568"/>
      <c r="J19" s="568"/>
      <c r="K19" s="568"/>
      <c r="L19" s="568"/>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
      <c r="A20" s="460" t="s">
        <v>599</v>
      </c>
      <c r="B20" s="460"/>
      <c r="C20" s="460"/>
      <c r="D20" s="460"/>
      <c r="E20" s="460"/>
      <c r="F20" s="460"/>
      <c r="G20" s="460"/>
      <c r="H20" s="568"/>
      <c r="I20" s="568"/>
      <c r="J20" s="568"/>
      <c r="K20" s="568"/>
      <c r="L20" s="568"/>
      <c r="M20" s="43"/>
    </row>
    <row r="21" spans="1:56" s="29" customFormat="1" ht="18" customHeight="1" x14ac:dyDescent="0.3">
      <c r="A21" s="460" t="s">
        <v>786</v>
      </c>
      <c r="B21" s="460"/>
      <c r="C21" s="460"/>
      <c r="D21" s="460"/>
      <c r="E21" s="460"/>
      <c r="F21" s="460"/>
      <c r="G21" s="460"/>
      <c r="H21" s="568"/>
      <c r="I21" s="568"/>
      <c r="J21" s="568"/>
      <c r="K21" s="568"/>
      <c r="L21" s="568"/>
      <c r="M21" s="43"/>
      <c r="O21" s="234"/>
    </row>
    <row r="22" spans="1:56" s="29" customFormat="1" ht="40.200000000000003" customHeight="1" x14ac:dyDescent="0.55000000000000004">
      <c r="A22" s="460" t="s">
        <v>41</v>
      </c>
      <c r="B22" s="460"/>
      <c r="C22" s="460"/>
      <c r="D22" s="460"/>
      <c r="E22" s="460"/>
      <c r="F22" s="460"/>
      <c r="G22" s="460"/>
      <c r="H22" s="568"/>
      <c r="I22" s="568"/>
      <c r="J22" s="568"/>
      <c r="K22" s="568"/>
      <c r="L22" s="568"/>
      <c r="M22" s="43"/>
      <c r="N22" s="381"/>
    </row>
    <row r="23" spans="1:56" s="29" customFormat="1" ht="21" customHeight="1" x14ac:dyDescent="0.25">
      <c r="A23" s="166"/>
      <c r="B23" s="166"/>
      <c r="C23" s="166"/>
      <c r="D23" s="300"/>
      <c r="E23" s="300"/>
      <c r="F23" s="300"/>
      <c r="G23" s="300"/>
      <c r="H23" s="300"/>
      <c r="I23" s="300"/>
      <c r="J23" s="300"/>
      <c r="K23" s="300"/>
      <c r="L23" s="300"/>
      <c r="M23" s="300"/>
      <c r="N23" s="300"/>
      <c r="O23" s="300"/>
      <c r="P23" s="300"/>
      <c r="Q23" s="300"/>
      <c r="R23" s="300"/>
      <c r="S23" s="300"/>
      <c r="T23" s="300"/>
      <c r="U23" s="300"/>
      <c r="V23" s="300"/>
      <c r="W23" s="300"/>
    </row>
    <row r="24" spans="1:56" s="107" customFormat="1" ht="14.4" x14ac:dyDescent="0.3">
      <c r="D24" s="566" t="s">
        <v>343</v>
      </c>
      <c r="E24" s="566"/>
      <c r="F24" s="566"/>
      <c r="G24" s="566"/>
      <c r="H24" s="566" t="s">
        <v>344</v>
      </c>
      <c r="I24" s="566"/>
      <c r="J24" s="566"/>
      <c r="K24" s="566"/>
      <c r="L24" s="566" t="s">
        <v>345</v>
      </c>
      <c r="M24" s="566"/>
      <c r="N24" s="566"/>
      <c r="O24" s="566"/>
      <c r="P24" s="566" t="s">
        <v>784</v>
      </c>
      <c r="Q24" s="566"/>
      <c r="R24" s="566"/>
      <c r="S24" s="566"/>
      <c r="T24" s="566" t="s">
        <v>785</v>
      </c>
      <c r="U24" s="566"/>
      <c r="V24" s="566"/>
      <c r="W24" s="566"/>
    </row>
    <row r="25" spans="1:56" s="107" customFormat="1" ht="15.6" x14ac:dyDescent="0.35">
      <c r="A25" s="126" t="s">
        <v>208</v>
      </c>
      <c r="B25" s="126" t="s">
        <v>252</v>
      </c>
      <c r="C25" s="126" t="s">
        <v>210</v>
      </c>
      <c r="D25" s="127" t="s">
        <v>211</v>
      </c>
      <c r="E25" s="127" t="s">
        <v>1698</v>
      </c>
      <c r="F25" s="127" t="s">
        <v>1699</v>
      </c>
      <c r="G25" s="127" t="s">
        <v>1700</v>
      </c>
      <c r="H25" s="127" t="s">
        <v>211</v>
      </c>
      <c r="I25" s="127" t="s">
        <v>1698</v>
      </c>
      <c r="J25" s="127" t="s">
        <v>1699</v>
      </c>
      <c r="K25" s="127" t="s">
        <v>1700</v>
      </c>
      <c r="L25" s="127" t="s">
        <v>211</v>
      </c>
      <c r="M25" s="127" t="s">
        <v>1698</v>
      </c>
      <c r="N25" s="127" t="s">
        <v>1699</v>
      </c>
      <c r="O25" s="127" t="s">
        <v>1700</v>
      </c>
      <c r="P25" s="127" t="s">
        <v>211</v>
      </c>
      <c r="Q25" s="127" t="s">
        <v>1698</v>
      </c>
      <c r="R25" s="127" t="s">
        <v>1699</v>
      </c>
      <c r="S25" s="127" t="s">
        <v>1700</v>
      </c>
      <c r="T25" s="127" t="s">
        <v>211</v>
      </c>
      <c r="U25" s="127" t="s">
        <v>1698</v>
      </c>
      <c r="V25" s="127" t="s">
        <v>1699</v>
      </c>
      <c r="W25" s="127" t="s">
        <v>1700</v>
      </c>
    </row>
    <row r="26" spans="1:56" s="107" customFormat="1" ht="14.4" x14ac:dyDescent="0.3">
      <c r="A26" s="534" t="s">
        <v>346</v>
      </c>
      <c r="B26" s="533" t="s">
        <v>347</v>
      </c>
      <c r="C26" s="127" t="s">
        <v>137</v>
      </c>
      <c r="D26" s="219">
        <v>0.10774644888053692</v>
      </c>
      <c r="E26" s="219">
        <v>0.10607</v>
      </c>
      <c r="F26" s="219">
        <v>4.6368000000000002E-6</v>
      </c>
      <c r="G26" s="219">
        <v>1.6718120805369126E-3</v>
      </c>
      <c r="H26" s="219">
        <v>0.13029853422818793</v>
      </c>
      <c r="I26" s="219">
        <v>0.12962000000000001</v>
      </c>
      <c r="J26" s="219">
        <v>3.5840000000000004E-4</v>
      </c>
      <c r="K26" s="219">
        <v>3.2013422818791948E-4</v>
      </c>
      <c r="L26" s="219">
        <v>0.13010511946308725</v>
      </c>
      <c r="M26" s="219">
        <v>0.12942000000000001</v>
      </c>
      <c r="N26" s="219">
        <v>3.4720000000000004E-4</v>
      </c>
      <c r="O26" s="219">
        <v>3.3791946308724835E-4</v>
      </c>
      <c r="P26" s="219"/>
      <c r="Q26" s="219"/>
      <c r="R26" s="219"/>
      <c r="S26" s="219"/>
      <c r="T26" s="219">
        <v>0</v>
      </c>
      <c r="U26" s="219">
        <v>0</v>
      </c>
      <c r="V26" s="219">
        <v>0</v>
      </c>
      <c r="W26" s="219">
        <v>0</v>
      </c>
      <c r="X26" s="297"/>
      <c r="Y26" s="297"/>
      <c r="Z26" s="297"/>
      <c r="AA26" s="297"/>
      <c r="AB26" s="297"/>
      <c r="AC26" s="297"/>
      <c r="AD26" s="297"/>
      <c r="AE26" s="297"/>
      <c r="AF26" s="297"/>
      <c r="AG26" s="297"/>
      <c r="AH26" s="297"/>
      <c r="AI26" s="297"/>
      <c r="AJ26" s="300"/>
    </row>
    <row r="27" spans="1:56" s="107" customFormat="1" ht="14.4" x14ac:dyDescent="0.3">
      <c r="A27" s="534"/>
      <c r="B27" s="533"/>
      <c r="C27" s="127" t="s">
        <v>348</v>
      </c>
      <c r="D27" s="219">
        <v>0.17341566308724832</v>
      </c>
      <c r="E27" s="219">
        <v>0.17071</v>
      </c>
      <c r="F27" s="219">
        <v>1.1200000000000001E-5</v>
      </c>
      <c r="G27" s="219">
        <v>2.6944630872483221E-3</v>
      </c>
      <c r="H27" s="219">
        <v>0.20968697181208054</v>
      </c>
      <c r="I27" s="219">
        <v>0.20860000000000001</v>
      </c>
      <c r="J27" s="219">
        <v>5.7120000000000011E-4</v>
      </c>
      <c r="K27" s="219">
        <v>5.1577181208053687E-4</v>
      </c>
      <c r="L27" s="219">
        <v>0.20938244966442954</v>
      </c>
      <c r="M27" s="219">
        <v>0.20827999999999999</v>
      </c>
      <c r="N27" s="219">
        <v>5.6000000000000006E-4</v>
      </c>
      <c r="O27" s="219">
        <v>5.4244966442953014E-4</v>
      </c>
      <c r="P27" s="219"/>
      <c r="Q27" s="219"/>
      <c r="R27" s="219"/>
      <c r="S27" s="219"/>
      <c r="T27" s="219">
        <v>0</v>
      </c>
      <c r="U27" s="219">
        <v>0</v>
      </c>
      <c r="V27" s="219">
        <v>0</v>
      </c>
      <c r="W27" s="219">
        <v>0</v>
      </c>
      <c r="X27" s="297"/>
      <c r="Y27" s="297"/>
      <c r="Z27" s="297"/>
      <c r="AA27" s="297"/>
      <c r="AB27" s="297"/>
      <c r="AC27" s="297"/>
      <c r="AD27" s="297"/>
      <c r="AE27" s="297"/>
      <c r="AF27" s="297"/>
      <c r="AG27" s="297"/>
      <c r="AH27" s="297"/>
      <c r="AI27" s="297"/>
      <c r="AJ27" s="300"/>
    </row>
    <row r="28" spans="1:56" s="107" customFormat="1" ht="14.4" x14ac:dyDescent="0.3">
      <c r="A28" s="534"/>
      <c r="B28" s="533" t="s">
        <v>349</v>
      </c>
      <c r="C28" s="127" t="s">
        <v>137</v>
      </c>
      <c r="D28" s="219">
        <v>0.13214644888053692</v>
      </c>
      <c r="E28" s="219">
        <v>0.13047</v>
      </c>
      <c r="F28" s="219">
        <v>4.6368000000000002E-6</v>
      </c>
      <c r="G28" s="219">
        <v>1.6718120805369126E-3</v>
      </c>
      <c r="H28" s="219">
        <v>0.14168853422818792</v>
      </c>
      <c r="I28" s="219">
        <v>0.14101</v>
      </c>
      <c r="J28" s="219">
        <v>3.5840000000000004E-4</v>
      </c>
      <c r="K28" s="219">
        <v>3.2013422818791948E-4</v>
      </c>
      <c r="L28" s="219">
        <v>0.14048706442953021</v>
      </c>
      <c r="M28" s="219">
        <v>0.13966000000000001</v>
      </c>
      <c r="N28" s="219">
        <v>3.0240000000000003E-4</v>
      </c>
      <c r="O28" s="219">
        <v>5.2466442953020133E-4</v>
      </c>
      <c r="P28" s="219">
        <v>2.1630648322147648E-2</v>
      </c>
      <c r="Q28" s="219">
        <v>2.1489999999999999E-2</v>
      </c>
      <c r="R28" s="219">
        <v>7.8399999999999995E-5</v>
      </c>
      <c r="S28" s="219">
        <v>6.2248322147651007E-5</v>
      </c>
      <c r="T28" s="219">
        <v>0</v>
      </c>
      <c r="U28" s="219">
        <v>0</v>
      </c>
      <c r="V28" s="219">
        <v>0</v>
      </c>
      <c r="W28" s="219">
        <v>0</v>
      </c>
      <c r="X28" s="297"/>
      <c r="Y28" s="297"/>
      <c r="Z28" s="297"/>
      <c r="AA28" s="297"/>
      <c r="AB28" s="297"/>
      <c r="AC28" s="297"/>
      <c r="AD28" s="297"/>
      <c r="AE28" s="297"/>
      <c r="AF28" s="297"/>
      <c r="AG28" s="297"/>
      <c r="AH28" s="297"/>
      <c r="AI28" s="297"/>
      <c r="AJ28" s="300"/>
    </row>
    <row r="29" spans="1:56" s="107" customFormat="1" ht="14.4" x14ac:dyDescent="0.3">
      <c r="A29" s="534"/>
      <c r="B29" s="533"/>
      <c r="C29" s="127" t="s">
        <v>348</v>
      </c>
      <c r="D29" s="219">
        <v>0.21267566308724831</v>
      </c>
      <c r="E29" s="219">
        <v>0.20996999999999999</v>
      </c>
      <c r="F29" s="219">
        <v>1.1200000000000001E-5</v>
      </c>
      <c r="G29" s="219">
        <v>2.6944630872483221E-3</v>
      </c>
      <c r="H29" s="219">
        <v>0.22802697181208054</v>
      </c>
      <c r="I29" s="219">
        <v>0.22694</v>
      </c>
      <c r="J29" s="219">
        <v>5.7120000000000011E-4</v>
      </c>
      <c r="K29" s="219">
        <v>5.1577181208053687E-4</v>
      </c>
      <c r="L29" s="219">
        <v>0.22609639865771811</v>
      </c>
      <c r="M29" s="219">
        <v>0.22477</v>
      </c>
      <c r="N29" s="219">
        <v>4.8160000000000005E-4</v>
      </c>
      <c r="O29" s="219">
        <v>8.4479865771812076E-4</v>
      </c>
      <c r="P29" s="219">
        <v>3.4812218791946306E-2</v>
      </c>
      <c r="Q29" s="219">
        <v>3.458E-2</v>
      </c>
      <c r="R29" s="219">
        <v>1.3440000000000001E-4</v>
      </c>
      <c r="S29" s="219">
        <v>9.7818791946308734E-5</v>
      </c>
      <c r="T29" s="219">
        <v>0</v>
      </c>
      <c r="U29" s="219">
        <v>0</v>
      </c>
      <c r="V29" s="219">
        <v>0</v>
      </c>
      <c r="W29" s="219">
        <v>0</v>
      </c>
      <c r="X29" s="297"/>
      <c r="Y29" s="297"/>
      <c r="Z29" s="297"/>
      <c r="AA29" s="297"/>
      <c r="AB29" s="297"/>
      <c r="AC29" s="297"/>
      <c r="AD29" s="297"/>
      <c r="AE29" s="297"/>
      <c r="AF29" s="297"/>
      <c r="AG29" s="297"/>
      <c r="AH29" s="297"/>
      <c r="AI29" s="297"/>
      <c r="AJ29" s="300"/>
    </row>
    <row r="30" spans="1:56" s="107" customFormat="1" ht="14.4" x14ac:dyDescent="0.3">
      <c r="A30" s="534"/>
      <c r="B30" s="533" t="s">
        <v>350</v>
      </c>
      <c r="C30" s="127" t="s">
        <v>137</v>
      </c>
      <c r="D30" s="219">
        <v>0.14345644888053691</v>
      </c>
      <c r="E30" s="219">
        <v>0.14177999999999999</v>
      </c>
      <c r="F30" s="219">
        <v>4.6368000000000002E-6</v>
      </c>
      <c r="G30" s="219">
        <v>1.6718120805369126E-3</v>
      </c>
      <c r="H30" s="219">
        <v>0.16472853422818792</v>
      </c>
      <c r="I30" s="219">
        <v>0.16405</v>
      </c>
      <c r="J30" s="219">
        <v>3.5840000000000004E-4</v>
      </c>
      <c r="K30" s="219">
        <v>3.2013422818791948E-4</v>
      </c>
      <c r="L30" s="219">
        <v>0.15520517315436241</v>
      </c>
      <c r="M30" s="219">
        <v>0.15403</v>
      </c>
      <c r="N30" s="219">
        <v>1.7920000000000002E-4</v>
      </c>
      <c r="O30" s="219">
        <v>9.9597315436241612E-4</v>
      </c>
      <c r="P30" s="219">
        <v>5.9754252348993293E-2</v>
      </c>
      <c r="Q30" s="219">
        <v>5.9330000000000001E-2</v>
      </c>
      <c r="R30" s="219">
        <v>2.4640000000000003E-4</v>
      </c>
      <c r="S30" s="219">
        <v>1.778523489932886E-4</v>
      </c>
      <c r="T30" s="219">
        <v>0</v>
      </c>
      <c r="U30" s="219">
        <v>0</v>
      </c>
      <c r="V30" s="219">
        <v>0</v>
      </c>
      <c r="W30" s="219">
        <v>0</v>
      </c>
      <c r="X30" s="297"/>
      <c r="Y30" s="297"/>
      <c r="Z30" s="297"/>
      <c r="AA30" s="297"/>
      <c r="AB30" s="297"/>
      <c r="AC30" s="297"/>
      <c r="AD30" s="297"/>
      <c r="AE30" s="297"/>
      <c r="AF30" s="297"/>
      <c r="AG30" s="297"/>
      <c r="AH30" s="297"/>
      <c r="AI30" s="297"/>
      <c r="AJ30" s="300"/>
    </row>
    <row r="31" spans="1:56" s="107" customFormat="1" ht="14.4" x14ac:dyDescent="0.3">
      <c r="A31" s="534"/>
      <c r="B31" s="533"/>
      <c r="C31" s="127" t="s">
        <v>348</v>
      </c>
      <c r="D31" s="219">
        <v>0.23087566308724833</v>
      </c>
      <c r="E31" s="219">
        <v>0.22817000000000001</v>
      </c>
      <c r="F31" s="219">
        <v>1.1200000000000001E-5</v>
      </c>
      <c r="G31" s="219">
        <v>2.6944630872483221E-3</v>
      </c>
      <c r="H31" s="219">
        <v>0.26509697181208053</v>
      </c>
      <c r="I31" s="219">
        <v>0.26401000000000002</v>
      </c>
      <c r="J31" s="219">
        <v>5.7120000000000011E-4</v>
      </c>
      <c r="K31" s="219">
        <v>5.1577181208053687E-4</v>
      </c>
      <c r="L31" s="219">
        <v>0.24977187114093957</v>
      </c>
      <c r="M31" s="219">
        <v>0.24787999999999999</v>
      </c>
      <c r="N31" s="219">
        <v>2.9119999999999998E-4</v>
      </c>
      <c r="O31" s="219">
        <v>1.6006711409395974E-3</v>
      </c>
      <c r="P31" s="219">
        <v>9.6186656375838939E-2</v>
      </c>
      <c r="Q31" s="219">
        <v>9.5490000000000005E-2</v>
      </c>
      <c r="R31" s="219">
        <v>4.0320000000000004E-4</v>
      </c>
      <c r="S31" s="219">
        <v>2.9345637583892616E-4</v>
      </c>
      <c r="T31" s="219">
        <v>0</v>
      </c>
      <c r="U31" s="219">
        <v>0</v>
      </c>
      <c r="V31" s="219">
        <v>0</v>
      </c>
      <c r="W31" s="219">
        <v>0</v>
      </c>
      <c r="X31" s="297"/>
      <c r="Y31" s="297"/>
      <c r="Z31" s="297"/>
      <c r="AA31" s="297"/>
      <c r="AB31" s="297"/>
      <c r="AC31" s="297"/>
      <c r="AD31" s="297"/>
      <c r="AE31" s="297"/>
      <c r="AF31" s="297"/>
      <c r="AG31" s="297"/>
      <c r="AH31" s="297"/>
      <c r="AI31" s="297"/>
      <c r="AJ31" s="300"/>
    </row>
    <row r="32" spans="1:56" s="107" customFormat="1" ht="14.4" x14ac:dyDescent="0.3">
      <c r="A32" s="534"/>
      <c r="B32" s="533" t="s">
        <v>351</v>
      </c>
      <c r="C32" s="127" t="s">
        <v>137</v>
      </c>
      <c r="D32" s="219">
        <v>0.16049644888053691</v>
      </c>
      <c r="E32" s="219">
        <v>0.15881999999999999</v>
      </c>
      <c r="F32" s="219">
        <v>4.6368000000000002E-6</v>
      </c>
      <c r="G32" s="219">
        <v>1.6718120805369126E-3</v>
      </c>
      <c r="H32" s="219">
        <v>0.19210853422818791</v>
      </c>
      <c r="I32" s="219">
        <v>0.19142999999999999</v>
      </c>
      <c r="J32" s="219">
        <v>3.5840000000000004E-4</v>
      </c>
      <c r="K32" s="219">
        <v>3.2013422818791948E-4</v>
      </c>
      <c r="L32" s="219">
        <v>0.16793564832214766</v>
      </c>
      <c r="M32" s="219">
        <v>0.16647000000000001</v>
      </c>
      <c r="N32" s="219">
        <v>7.8399999999999995E-5</v>
      </c>
      <c r="O32" s="219">
        <v>1.387248322147651E-3</v>
      </c>
      <c r="P32" s="219">
        <v>6.3102130201342282E-2</v>
      </c>
      <c r="Q32" s="219">
        <v>6.2640000000000001E-2</v>
      </c>
      <c r="R32" s="219">
        <v>2.5760000000000003E-4</v>
      </c>
      <c r="S32" s="219">
        <v>2.0453020134228187E-4</v>
      </c>
      <c r="T32" s="219">
        <v>0</v>
      </c>
      <c r="U32" s="219">
        <v>0</v>
      </c>
      <c r="V32" s="219">
        <v>0</v>
      </c>
      <c r="W32" s="219">
        <v>0</v>
      </c>
      <c r="X32" s="297"/>
      <c r="Y32" s="297"/>
      <c r="Z32" s="297"/>
      <c r="AA32" s="297"/>
      <c r="AB32" s="297"/>
      <c r="AC32" s="297"/>
      <c r="AD32" s="297"/>
      <c r="AE32" s="297"/>
      <c r="AF32" s="297"/>
      <c r="AG32" s="297"/>
      <c r="AH32" s="297"/>
      <c r="AI32" s="297"/>
      <c r="AJ32" s="300"/>
    </row>
    <row r="33" spans="1:36" s="107" customFormat="1" ht="14.4" x14ac:dyDescent="0.3">
      <c r="A33" s="534"/>
      <c r="B33" s="533"/>
      <c r="C33" s="127" t="s">
        <v>348</v>
      </c>
      <c r="D33" s="219">
        <v>0.25829566308724827</v>
      </c>
      <c r="E33" s="219">
        <v>0.25558999999999998</v>
      </c>
      <c r="F33" s="219">
        <v>1.1200000000000001E-5</v>
      </c>
      <c r="G33" s="219">
        <v>2.6944630872483221E-3</v>
      </c>
      <c r="H33" s="219">
        <v>0.30916697181208053</v>
      </c>
      <c r="I33" s="219">
        <v>0.30808000000000002</v>
      </c>
      <c r="J33" s="219">
        <v>5.7120000000000011E-4</v>
      </c>
      <c r="K33" s="219">
        <v>5.1577181208053687E-4</v>
      </c>
      <c r="L33" s="219">
        <v>0.27025635436241607</v>
      </c>
      <c r="M33" s="219">
        <v>0.26790999999999998</v>
      </c>
      <c r="N33" s="219">
        <v>1.2320000000000001E-4</v>
      </c>
      <c r="O33" s="219">
        <v>2.2231543624161073E-3</v>
      </c>
      <c r="P33" s="219">
        <v>0.10157231946308726</v>
      </c>
      <c r="Q33" s="219">
        <v>0.10082000000000001</v>
      </c>
      <c r="R33" s="219">
        <v>4.1440000000000004E-4</v>
      </c>
      <c r="S33" s="219">
        <v>3.3791946308724835E-4</v>
      </c>
      <c r="T33" s="219">
        <v>0</v>
      </c>
      <c r="U33" s="219">
        <v>0</v>
      </c>
      <c r="V33" s="219">
        <v>0</v>
      </c>
      <c r="W33" s="219">
        <v>0</v>
      </c>
      <c r="X33" s="297"/>
      <c r="Y33" s="297"/>
      <c r="Z33" s="297"/>
      <c r="AA33" s="297"/>
      <c r="AB33" s="297"/>
      <c r="AC33" s="297"/>
      <c r="AD33" s="297"/>
      <c r="AE33" s="297"/>
      <c r="AF33" s="297"/>
      <c r="AG33" s="297"/>
      <c r="AH33" s="297"/>
      <c r="AI33" s="297"/>
      <c r="AJ33" s="300"/>
    </row>
    <row r="34" spans="1:36" s="107" customFormat="1" ht="14.4" x14ac:dyDescent="0.3">
      <c r="A34" s="534"/>
      <c r="B34" s="533" t="s">
        <v>352</v>
      </c>
      <c r="C34" s="127" t="s">
        <v>137</v>
      </c>
      <c r="D34" s="219">
        <v>0.17309644888053691</v>
      </c>
      <c r="E34" s="219">
        <v>0.17141999999999999</v>
      </c>
      <c r="F34" s="219">
        <v>4.6368000000000002E-6</v>
      </c>
      <c r="G34" s="219">
        <v>1.6718120805369126E-3</v>
      </c>
      <c r="H34" s="219">
        <v>0.21231853422818792</v>
      </c>
      <c r="I34" s="219">
        <v>0.21163999999999999</v>
      </c>
      <c r="J34" s="219">
        <v>3.5840000000000004E-4</v>
      </c>
      <c r="K34" s="219">
        <v>3.2013422818791948E-4</v>
      </c>
      <c r="L34" s="219">
        <v>0.18264127785234899</v>
      </c>
      <c r="M34" s="219">
        <v>0.1812</v>
      </c>
      <c r="N34" s="219">
        <v>8.9600000000000009E-5</v>
      </c>
      <c r="O34" s="219">
        <v>1.3516778523489934E-3</v>
      </c>
      <c r="P34" s="219">
        <v>6.6496500671140935E-2</v>
      </c>
      <c r="Q34" s="219">
        <v>6.6009999999999999E-2</v>
      </c>
      <c r="R34" s="219">
        <v>2.4640000000000003E-4</v>
      </c>
      <c r="S34" s="219">
        <v>2.401006711409396E-4</v>
      </c>
      <c r="T34" s="219">
        <v>0</v>
      </c>
      <c r="U34" s="219">
        <v>0</v>
      </c>
      <c r="V34" s="219">
        <v>0</v>
      </c>
      <c r="W34" s="219">
        <v>0</v>
      </c>
      <c r="X34" s="297"/>
      <c r="Y34" s="297"/>
      <c r="Z34" s="297"/>
      <c r="AA34" s="297"/>
      <c r="AB34" s="297"/>
      <c r="AC34" s="297"/>
      <c r="AD34" s="297"/>
      <c r="AE34" s="297"/>
      <c r="AF34" s="297"/>
      <c r="AG34" s="297"/>
      <c r="AH34" s="297"/>
      <c r="AI34" s="297"/>
      <c r="AJ34" s="300"/>
    </row>
    <row r="35" spans="1:36" s="107" customFormat="1" ht="14.4" x14ac:dyDescent="0.3">
      <c r="A35" s="534"/>
      <c r="B35" s="533"/>
      <c r="C35" s="127" t="s">
        <v>348</v>
      </c>
      <c r="D35" s="219">
        <v>0.2785856630872483</v>
      </c>
      <c r="E35" s="219">
        <v>0.27588000000000001</v>
      </c>
      <c r="F35" s="219">
        <v>1.1200000000000001E-5</v>
      </c>
      <c r="G35" s="219">
        <v>2.6944630872483221E-3</v>
      </c>
      <c r="H35" s="219">
        <v>0.34168697181208052</v>
      </c>
      <c r="I35" s="219">
        <v>0.34060000000000001</v>
      </c>
      <c r="J35" s="219">
        <v>5.7120000000000011E-4</v>
      </c>
      <c r="K35" s="219">
        <v>5.1577181208053687E-4</v>
      </c>
      <c r="L35" s="219">
        <v>0.29393429127516779</v>
      </c>
      <c r="M35" s="219">
        <v>0.29160999999999998</v>
      </c>
      <c r="N35" s="219">
        <v>1.4559999999999999E-4</v>
      </c>
      <c r="O35" s="219">
        <v>2.1786912751677852E-3</v>
      </c>
      <c r="P35" s="219">
        <v>0.10702558255033558</v>
      </c>
      <c r="Q35" s="219">
        <v>0.10624</v>
      </c>
      <c r="R35" s="219">
        <v>4.0320000000000004E-4</v>
      </c>
      <c r="S35" s="219">
        <v>3.8238255033557048E-4</v>
      </c>
      <c r="T35" s="219">
        <v>0</v>
      </c>
      <c r="U35" s="219">
        <v>0</v>
      </c>
      <c r="V35" s="219">
        <v>0</v>
      </c>
      <c r="W35" s="219">
        <v>0</v>
      </c>
      <c r="X35" s="297"/>
      <c r="Y35" s="297"/>
      <c r="Z35" s="297"/>
      <c r="AA35" s="297"/>
      <c r="AB35" s="297"/>
      <c r="AC35" s="297"/>
      <c r="AD35" s="297"/>
      <c r="AE35" s="297"/>
      <c r="AF35" s="297"/>
      <c r="AG35" s="297"/>
      <c r="AH35" s="297"/>
      <c r="AI35" s="297"/>
      <c r="AJ35" s="300"/>
    </row>
    <row r="36" spans="1:36" s="107" customFormat="1" ht="14.4" x14ac:dyDescent="0.3">
      <c r="A36" s="534"/>
      <c r="B36" s="533" t="s">
        <v>353</v>
      </c>
      <c r="C36" s="127" t="s">
        <v>137</v>
      </c>
      <c r="D36" s="219">
        <v>0.21119644888053693</v>
      </c>
      <c r="E36" s="219">
        <v>0.20952000000000001</v>
      </c>
      <c r="F36" s="219">
        <v>4.6368000000000002E-6</v>
      </c>
      <c r="G36" s="219">
        <v>1.6718120805369126E-3</v>
      </c>
      <c r="H36" s="219">
        <v>0.31808853422818795</v>
      </c>
      <c r="I36" s="219">
        <v>0.31741000000000003</v>
      </c>
      <c r="J36" s="219">
        <v>3.5840000000000004E-4</v>
      </c>
      <c r="K36" s="219">
        <v>3.2013422818791948E-4</v>
      </c>
      <c r="L36" s="219">
        <v>0.25986954362416109</v>
      </c>
      <c r="M36" s="219">
        <v>0.25867000000000001</v>
      </c>
      <c r="N36" s="219">
        <v>1.6799999999999999E-4</v>
      </c>
      <c r="O36" s="219">
        <v>1.0315436241610737E-3</v>
      </c>
      <c r="P36" s="219">
        <v>9.02061932885906E-2</v>
      </c>
      <c r="Q36" s="219">
        <v>8.9609999999999995E-2</v>
      </c>
      <c r="R36" s="219">
        <v>3.4720000000000004E-4</v>
      </c>
      <c r="S36" s="219">
        <v>2.4899328859060403E-4</v>
      </c>
      <c r="T36" s="219">
        <v>0</v>
      </c>
      <c r="U36" s="219">
        <v>0</v>
      </c>
      <c r="V36" s="219">
        <v>0</v>
      </c>
      <c r="W36" s="219">
        <v>0</v>
      </c>
      <c r="X36" s="297"/>
      <c r="Y36" s="297"/>
      <c r="Z36" s="297"/>
      <c r="AA36" s="297"/>
      <c r="AB36" s="297"/>
      <c r="AC36" s="297"/>
      <c r="AD36" s="297"/>
      <c r="AE36" s="297"/>
      <c r="AF36" s="297"/>
      <c r="AG36" s="297"/>
      <c r="AH36" s="297"/>
      <c r="AI36" s="297"/>
      <c r="AJ36" s="300"/>
    </row>
    <row r="37" spans="1:36" s="107" customFormat="1" ht="14.4" x14ac:dyDescent="0.3">
      <c r="A37" s="534"/>
      <c r="B37" s="533"/>
      <c r="C37" s="127" t="s">
        <v>348</v>
      </c>
      <c r="D37" s="219">
        <v>0.33989566308724828</v>
      </c>
      <c r="E37" s="219">
        <v>0.33718999999999999</v>
      </c>
      <c r="F37" s="219">
        <v>1.1200000000000001E-5</v>
      </c>
      <c r="G37" s="219">
        <v>2.6944630872483221E-3</v>
      </c>
      <c r="H37" s="219">
        <v>0.51189697181208049</v>
      </c>
      <c r="I37" s="219">
        <v>0.51080999999999999</v>
      </c>
      <c r="J37" s="219">
        <v>5.7120000000000011E-4</v>
      </c>
      <c r="K37" s="219">
        <v>5.1577181208053687E-4</v>
      </c>
      <c r="L37" s="219">
        <v>0.41822291946308726</v>
      </c>
      <c r="M37" s="219">
        <v>0.41627999999999998</v>
      </c>
      <c r="N37" s="219">
        <v>2.8000000000000003E-4</v>
      </c>
      <c r="O37" s="219">
        <v>1.6629194630872481E-3</v>
      </c>
      <c r="P37" s="219">
        <v>0.14516896778523489</v>
      </c>
      <c r="Q37" s="219">
        <v>0.14421999999999999</v>
      </c>
      <c r="R37" s="219">
        <v>5.488E-4</v>
      </c>
      <c r="S37" s="219">
        <v>4.0016778523489934E-4</v>
      </c>
      <c r="T37" s="219">
        <v>0</v>
      </c>
      <c r="U37" s="219">
        <v>0</v>
      </c>
      <c r="V37" s="219">
        <v>0</v>
      </c>
      <c r="W37" s="219">
        <v>0</v>
      </c>
      <c r="X37" s="297"/>
      <c r="Y37" s="297"/>
      <c r="Z37" s="297"/>
      <c r="AA37" s="297"/>
      <c r="AB37" s="297"/>
      <c r="AC37" s="297"/>
      <c r="AD37" s="297"/>
      <c r="AE37" s="297"/>
      <c r="AF37" s="297"/>
      <c r="AG37" s="297"/>
      <c r="AH37" s="297"/>
      <c r="AI37" s="297"/>
      <c r="AJ37" s="300"/>
    </row>
    <row r="38" spans="1:36" s="107" customFormat="1" ht="14.4" x14ac:dyDescent="0.3">
      <c r="A38" s="534"/>
      <c r="B38" s="533" t="s">
        <v>354</v>
      </c>
      <c r="C38" s="127" t="s">
        <v>137</v>
      </c>
      <c r="D38" s="219">
        <v>0.16943644888053691</v>
      </c>
      <c r="E38" s="219">
        <v>0.16775999999999999</v>
      </c>
      <c r="F38" s="219">
        <v>4.6368000000000002E-6</v>
      </c>
      <c r="G38" s="219">
        <v>1.6718120805369126E-3</v>
      </c>
      <c r="H38" s="219">
        <v>0.23715853422818792</v>
      </c>
      <c r="I38" s="219">
        <v>0.23648</v>
      </c>
      <c r="J38" s="219">
        <v>3.5840000000000004E-4</v>
      </c>
      <c r="K38" s="219">
        <v>3.2013422818791948E-4</v>
      </c>
      <c r="L38" s="219">
        <v>0.22616595704697987</v>
      </c>
      <c r="M38" s="219">
        <v>0.22533</v>
      </c>
      <c r="N38" s="219">
        <v>3.0240000000000003E-4</v>
      </c>
      <c r="O38" s="219">
        <v>5.3355704697986568E-4</v>
      </c>
      <c r="P38" s="219">
        <v>8.1714530201342284E-2</v>
      </c>
      <c r="Q38" s="219">
        <v>8.1229999999999997E-2</v>
      </c>
      <c r="R38" s="219">
        <v>2.8000000000000003E-4</v>
      </c>
      <c r="S38" s="219">
        <v>2.0453020134228187E-4</v>
      </c>
      <c r="T38" s="219">
        <v>0</v>
      </c>
      <c r="U38" s="219">
        <v>0</v>
      </c>
      <c r="V38" s="219">
        <v>0</v>
      </c>
      <c r="W38" s="219">
        <v>0</v>
      </c>
      <c r="X38" s="297"/>
      <c r="Y38" s="297"/>
      <c r="Z38" s="297"/>
      <c r="AA38" s="297"/>
      <c r="AB38" s="297"/>
      <c r="AC38" s="297"/>
      <c r="AD38" s="297"/>
      <c r="AE38" s="297"/>
      <c r="AF38" s="297"/>
      <c r="AG38" s="297"/>
      <c r="AH38" s="297"/>
      <c r="AI38" s="297"/>
      <c r="AJ38" s="300"/>
    </row>
    <row r="39" spans="1:36" s="107" customFormat="1" ht="14.4" x14ac:dyDescent="0.3">
      <c r="A39" s="534"/>
      <c r="B39" s="533"/>
      <c r="C39" s="127" t="s">
        <v>348</v>
      </c>
      <c r="D39" s="219">
        <v>0.27268566308724829</v>
      </c>
      <c r="E39" s="219">
        <v>0.26998</v>
      </c>
      <c r="F39" s="219">
        <v>1.1200000000000001E-5</v>
      </c>
      <c r="G39" s="219">
        <v>2.6944630872483221E-3</v>
      </c>
      <c r="H39" s="219">
        <v>0.38165697181208053</v>
      </c>
      <c r="I39" s="219">
        <v>0.38057000000000002</v>
      </c>
      <c r="J39" s="219">
        <v>5.7120000000000011E-4</v>
      </c>
      <c r="K39" s="219">
        <v>5.1577181208053687E-4</v>
      </c>
      <c r="L39" s="219">
        <v>0.3639841838926175</v>
      </c>
      <c r="M39" s="219">
        <v>0.36264000000000002</v>
      </c>
      <c r="N39" s="219">
        <v>4.8160000000000005E-4</v>
      </c>
      <c r="O39" s="219">
        <v>8.6258389261744967E-4</v>
      </c>
      <c r="P39" s="219">
        <v>0.13150702684563759</v>
      </c>
      <c r="Q39" s="219">
        <v>0.13073000000000001</v>
      </c>
      <c r="R39" s="219">
        <v>4.4800000000000005E-4</v>
      </c>
      <c r="S39" s="219">
        <v>3.2902684563758389E-4</v>
      </c>
      <c r="T39" s="219">
        <v>0</v>
      </c>
      <c r="U39" s="219">
        <v>0</v>
      </c>
      <c r="V39" s="219">
        <v>0</v>
      </c>
      <c r="W39" s="219">
        <v>0</v>
      </c>
      <c r="X39" s="297"/>
      <c r="Y39" s="297"/>
      <c r="Z39" s="297"/>
      <c r="AA39" s="297"/>
      <c r="AB39" s="297"/>
      <c r="AC39" s="297"/>
      <c r="AD39" s="297"/>
      <c r="AE39" s="297"/>
      <c r="AF39" s="297"/>
      <c r="AG39" s="297"/>
      <c r="AH39" s="297"/>
      <c r="AI39" s="297"/>
      <c r="AJ39" s="300"/>
    </row>
    <row r="40" spans="1:36" s="107" customFormat="1" ht="14.4" x14ac:dyDescent="0.3">
      <c r="A40" s="534"/>
      <c r="B40" s="533" t="s">
        <v>355</v>
      </c>
      <c r="C40" s="127" t="s">
        <v>137</v>
      </c>
      <c r="D40" s="219">
        <v>0.20194644888053692</v>
      </c>
      <c r="E40" s="219">
        <v>0.20027</v>
      </c>
      <c r="F40" s="219">
        <v>4.6368000000000002E-6</v>
      </c>
      <c r="G40" s="219">
        <v>1.6718120805369126E-3</v>
      </c>
      <c r="H40" s="219">
        <v>0.20404853422818792</v>
      </c>
      <c r="I40" s="219">
        <v>0.20337</v>
      </c>
      <c r="J40" s="219">
        <v>3.5840000000000004E-4</v>
      </c>
      <c r="K40" s="219">
        <v>3.2013422818791948E-4</v>
      </c>
      <c r="L40" s="219">
        <v>0.20270690738255034</v>
      </c>
      <c r="M40" s="219">
        <v>0.20129</v>
      </c>
      <c r="N40" s="219">
        <v>1.0080000000000001E-4</v>
      </c>
      <c r="O40" s="219">
        <v>1.3161073825503355E-3</v>
      </c>
      <c r="P40" s="219">
        <v>7.0963422818791949E-2</v>
      </c>
      <c r="Q40" s="219">
        <v>7.0470000000000005E-2</v>
      </c>
      <c r="R40" s="219">
        <v>2.8000000000000003E-4</v>
      </c>
      <c r="S40" s="219">
        <v>2.134228187919463E-4</v>
      </c>
      <c r="T40" s="219">
        <v>0</v>
      </c>
      <c r="U40" s="219">
        <v>0</v>
      </c>
      <c r="V40" s="219">
        <v>0</v>
      </c>
      <c r="W40" s="219">
        <v>0</v>
      </c>
      <c r="X40" s="297"/>
      <c r="Y40" s="297"/>
      <c r="Z40" s="297"/>
      <c r="AA40" s="297"/>
      <c r="AB40" s="297"/>
      <c r="AC40" s="297"/>
      <c r="AD40" s="297"/>
      <c r="AE40" s="297"/>
      <c r="AF40" s="297"/>
      <c r="AG40" s="297"/>
      <c r="AH40" s="297"/>
      <c r="AI40" s="297"/>
      <c r="AJ40" s="300"/>
    </row>
    <row r="41" spans="1:36" s="107" customFormat="1" ht="14.4" x14ac:dyDescent="0.3">
      <c r="A41" s="534"/>
      <c r="B41" s="533"/>
      <c r="C41" s="127" t="s">
        <v>348</v>
      </c>
      <c r="D41" s="219">
        <v>0.32500566308724826</v>
      </c>
      <c r="E41" s="219">
        <v>0.32229999999999998</v>
      </c>
      <c r="F41" s="219">
        <v>1.1200000000000001E-5</v>
      </c>
      <c r="G41" s="219">
        <v>2.6944630872483221E-3</v>
      </c>
      <c r="H41" s="219">
        <v>0.32838697181208049</v>
      </c>
      <c r="I41" s="219">
        <v>0.32729999999999998</v>
      </c>
      <c r="J41" s="219">
        <v>5.7120000000000011E-4</v>
      </c>
      <c r="K41" s="219">
        <v>5.1577181208053687E-4</v>
      </c>
      <c r="L41" s="219">
        <v>0.32621324295302018</v>
      </c>
      <c r="M41" s="219">
        <v>0.32394000000000001</v>
      </c>
      <c r="N41" s="219">
        <v>1.5679999999999999E-4</v>
      </c>
      <c r="O41" s="219">
        <v>2.1164429530201342E-3</v>
      </c>
      <c r="P41" s="219">
        <v>0.11420591946308727</v>
      </c>
      <c r="Q41" s="219">
        <v>0.11342000000000001</v>
      </c>
      <c r="R41" s="219">
        <v>4.4800000000000005E-4</v>
      </c>
      <c r="S41" s="219">
        <v>3.3791946308724835E-4</v>
      </c>
      <c r="T41" s="219">
        <v>0</v>
      </c>
      <c r="U41" s="219">
        <v>0</v>
      </c>
      <c r="V41" s="219">
        <v>0</v>
      </c>
      <c r="W41" s="219">
        <v>0</v>
      </c>
      <c r="X41" s="297"/>
      <c r="Y41" s="297"/>
      <c r="Z41" s="297"/>
      <c r="AA41" s="297"/>
      <c r="AB41" s="297"/>
      <c r="AC41" s="297"/>
      <c r="AD41" s="297"/>
      <c r="AE41" s="297"/>
      <c r="AF41" s="297"/>
      <c r="AG41" s="297"/>
      <c r="AH41" s="297"/>
      <c r="AI41" s="297"/>
      <c r="AJ41" s="300"/>
    </row>
    <row r="42" spans="1:36" s="107" customFormat="1" ht="14.4" x14ac:dyDescent="0.3">
      <c r="A42" s="534"/>
      <c r="B42" s="533" t="s">
        <v>356</v>
      </c>
      <c r="C42" s="127" t="s">
        <v>137</v>
      </c>
      <c r="D42" s="219">
        <v>0.17659644888053691</v>
      </c>
      <c r="E42" s="219">
        <v>0.17491999999999999</v>
      </c>
      <c r="F42" s="219">
        <v>4.6368000000000002E-6</v>
      </c>
      <c r="G42" s="219">
        <v>1.6718120805369126E-3</v>
      </c>
      <c r="H42" s="219">
        <v>0.18425853422818791</v>
      </c>
      <c r="I42" s="219">
        <v>0.18357999999999999</v>
      </c>
      <c r="J42" s="219">
        <v>3.5840000000000004E-4</v>
      </c>
      <c r="K42" s="219">
        <v>3.2013422818791948E-4</v>
      </c>
      <c r="L42" s="219">
        <v>0.17864690738255035</v>
      </c>
      <c r="M42" s="219">
        <v>0.17723</v>
      </c>
      <c r="N42" s="219">
        <v>1.0080000000000001E-4</v>
      </c>
      <c r="O42" s="219">
        <v>1.3161073825503355E-3</v>
      </c>
      <c r="P42" s="219">
        <v>5.658268187919463E-2</v>
      </c>
      <c r="Q42" s="219">
        <v>5.6250000000000001E-2</v>
      </c>
      <c r="R42" s="219">
        <v>1.9040000000000002E-4</v>
      </c>
      <c r="S42" s="219">
        <v>1.4228187919463088E-4</v>
      </c>
      <c r="T42" s="219">
        <v>0</v>
      </c>
      <c r="U42" s="219">
        <v>0</v>
      </c>
      <c r="V42" s="219">
        <v>0</v>
      </c>
      <c r="W42" s="219">
        <v>0</v>
      </c>
      <c r="X42" s="297"/>
      <c r="Y42" s="297"/>
      <c r="Z42" s="297"/>
      <c r="AA42" s="297"/>
      <c r="AB42" s="297"/>
      <c r="AC42" s="297"/>
      <c r="AD42" s="297"/>
      <c r="AE42" s="297"/>
      <c r="AF42" s="297"/>
      <c r="AG42" s="297"/>
      <c r="AH42" s="297"/>
      <c r="AI42" s="297"/>
      <c r="AJ42" s="300"/>
    </row>
    <row r="43" spans="1:36" s="107" customFormat="1" ht="14.4" x14ac:dyDescent="0.3">
      <c r="A43" s="534"/>
      <c r="B43" s="533"/>
      <c r="C43" s="127" t="s">
        <v>348</v>
      </c>
      <c r="D43" s="219">
        <v>0.28421566308724827</v>
      </c>
      <c r="E43" s="219">
        <v>0.28150999999999998</v>
      </c>
      <c r="F43" s="219">
        <v>1.1200000000000001E-5</v>
      </c>
      <c r="G43" s="219">
        <v>2.6944630872483221E-3</v>
      </c>
      <c r="H43" s="219">
        <v>0.2965369718120805</v>
      </c>
      <c r="I43" s="219">
        <v>0.29544999999999999</v>
      </c>
      <c r="J43" s="219">
        <v>5.7120000000000011E-4</v>
      </c>
      <c r="K43" s="219">
        <v>5.1577181208053687E-4</v>
      </c>
      <c r="L43" s="219">
        <v>0.28750324295302015</v>
      </c>
      <c r="M43" s="219">
        <v>0.28522999999999998</v>
      </c>
      <c r="N43" s="219">
        <v>1.5679999999999999E-4</v>
      </c>
      <c r="O43" s="219">
        <v>2.1164429530201342E-3</v>
      </c>
      <c r="P43" s="219">
        <v>9.106591543624161E-2</v>
      </c>
      <c r="Q43" s="219">
        <v>9.0529999999999999E-2</v>
      </c>
      <c r="R43" s="219">
        <v>3.1359999999999998E-4</v>
      </c>
      <c r="S43" s="219">
        <v>2.2231543624161074E-4</v>
      </c>
      <c r="T43" s="219">
        <v>0</v>
      </c>
      <c r="U43" s="219">
        <v>0</v>
      </c>
      <c r="V43" s="219">
        <v>0</v>
      </c>
      <c r="W43" s="219">
        <v>0</v>
      </c>
      <c r="X43" s="297"/>
      <c r="Y43" s="297"/>
      <c r="Z43" s="297"/>
      <c r="AA43" s="297"/>
      <c r="AB43" s="297"/>
      <c r="AC43" s="297"/>
      <c r="AD43" s="297"/>
      <c r="AE43" s="297"/>
      <c r="AF43" s="297"/>
      <c r="AG43" s="297"/>
      <c r="AH43" s="297"/>
      <c r="AI43" s="297"/>
      <c r="AJ43" s="300"/>
    </row>
    <row r="44" spans="1:36" s="107" customFormat="1" ht="14.4" x14ac:dyDescent="0.3">
      <c r="P44" s="235"/>
      <c r="Q44" s="235"/>
      <c r="R44" s="235"/>
      <c r="S44" s="235"/>
      <c r="AJ44" s="300"/>
    </row>
    <row r="45" spans="1:36" s="107" customFormat="1" ht="15.6" x14ac:dyDescent="0.3">
      <c r="D45" s="300"/>
      <c r="E45" s="300"/>
      <c r="F45" s="300"/>
      <c r="G45" s="300"/>
      <c r="H45" s="300"/>
      <c r="I45" s="300"/>
      <c r="J45" s="300"/>
      <c r="K45" s="300"/>
      <c r="L45" s="300"/>
      <c r="M45" s="300"/>
      <c r="N45" s="300"/>
      <c r="O45" s="300"/>
      <c r="P45" s="300"/>
      <c r="Q45" s="300"/>
      <c r="R45" s="300"/>
      <c r="S45" s="300"/>
      <c r="T45" s="300"/>
      <c r="U45" s="300"/>
      <c r="V45" s="300"/>
      <c r="W45" s="300"/>
      <c r="X45" s="677" t="s">
        <v>1702</v>
      </c>
      <c r="Y45" s="300"/>
      <c r="Z45" s="300"/>
      <c r="AA45" s="300"/>
      <c r="AB45" s="300"/>
      <c r="AC45" s="300"/>
      <c r="AD45" s="300"/>
      <c r="AE45" s="300"/>
      <c r="AF45" s="300"/>
      <c r="AG45" s="300"/>
      <c r="AH45" s="300"/>
      <c r="AI45" s="300"/>
      <c r="AJ45" s="300"/>
    </row>
    <row r="46" spans="1:36" s="107" customFormat="1" ht="14.4" x14ac:dyDescent="0.3">
      <c r="D46" s="566" t="s">
        <v>343</v>
      </c>
      <c r="E46" s="566"/>
      <c r="F46" s="566"/>
      <c r="G46" s="566"/>
      <c r="H46" s="566" t="s">
        <v>344</v>
      </c>
      <c r="I46" s="566"/>
      <c r="J46" s="566"/>
      <c r="K46" s="566"/>
      <c r="L46" s="566" t="s">
        <v>357</v>
      </c>
      <c r="M46" s="566"/>
      <c r="N46" s="566"/>
      <c r="O46" s="566"/>
      <c r="P46" s="569" t="s">
        <v>79</v>
      </c>
      <c r="Q46" s="569"/>
      <c r="R46" s="569"/>
      <c r="S46" s="569"/>
      <c r="T46" s="566" t="s">
        <v>134</v>
      </c>
      <c r="U46" s="566"/>
      <c r="V46" s="566"/>
      <c r="W46" s="566"/>
      <c r="X46" s="566" t="s">
        <v>345</v>
      </c>
      <c r="Y46" s="566"/>
      <c r="Z46" s="566"/>
      <c r="AA46" s="566"/>
      <c r="AB46" s="566" t="s">
        <v>784</v>
      </c>
      <c r="AC46" s="566"/>
      <c r="AD46" s="566"/>
      <c r="AE46" s="566"/>
      <c r="AF46" s="566" t="s">
        <v>785</v>
      </c>
      <c r="AG46" s="566"/>
      <c r="AH46" s="566"/>
      <c r="AI46" s="566"/>
      <c r="AJ46" s="300"/>
    </row>
    <row r="47" spans="1:36" s="107" customFormat="1" ht="15.6" x14ac:dyDescent="0.35">
      <c r="A47" s="126" t="s">
        <v>208</v>
      </c>
      <c r="B47" s="126" t="s">
        <v>252</v>
      </c>
      <c r="C47" s="126" t="s">
        <v>210</v>
      </c>
      <c r="D47" s="127" t="s">
        <v>211</v>
      </c>
      <c r="E47" s="127" t="s">
        <v>1698</v>
      </c>
      <c r="F47" s="127" t="s">
        <v>1699</v>
      </c>
      <c r="G47" s="127" t="s">
        <v>1700</v>
      </c>
      <c r="H47" s="127" t="s">
        <v>211</v>
      </c>
      <c r="I47" s="127" t="s">
        <v>1698</v>
      </c>
      <c r="J47" s="127" t="s">
        <v>1699</v>
      </c>
      <c r="K47" s="127" t="s">
        <v>1700</v>
      </c>
      <c r="L47" s="127" t="s">
        <v>211</v>
      </c>
      <c r="M47" s="127" t="s">
        <v>1698</v>
      </c>
      <c r="N47" s="127" t="s">
        <v>1699</v>
      </c>
      <c r="O47" s="127" t="s">
        <v>1700</v>
      </c>
      <c r="P47" s="284" t="s">
        <v>211</v>
      </c>
      <c r="Q47" s="284" t="s">
        <v>1698</v>
      </c>
      <c r="R47" s="284" t="s">
        <v>1699</v>
      </c>
      <c r="S47" s="284" t="s">
        <v>1700</v>
      </c>
      <c r="T47" s="127" t="s">
        <v>211</v>
      </c>
      <c r="U47" s="127" t="s">
        <v>1698</v>
      </c>
      <c r="V47" s="127" t="s">
        <v>1699</v>
      </c>
      <c r="W47" s="127" t="s">
        <v>1700</v>
      </c>
      <c r="X47" s="127" t="s">
        <v>211</v>
      </c>
      <c r="Y47" s="127" t="s">
        <v>1698</v>
      </c>
      <c r="Z47" s="127" t="s">
        <v>1699</v>
      </c>
      <c r="AA47" s="127" t="s">
        <v>1700</v>
      </c>
      <c r="AB47" s="127" t="s">
        <v>211</v>
      </c>
      <c r="AC47" s="127" t="s">
        <v>1698</v>
      </c>
      <c r="AD47" s="127" t="s">
        <v>1699</v>
      </c>
      <c r="AE47" s="127" t="s">
        <v>1700</v>
      </c>
      <c r="AF47" s="127" t="s">
        <v>211</v>
      </c>
      <c r="AG47" s="127" t="s">
        <v>1698</v>
      </c>
      <c r="AH47" s="127" t="s">
        <v>1699</v>
      </c>
      <c r="AI47" s="127" t="s">
        <v>1700</v>
      </c>
      <c r="AJ47" s="300"/>
    </row>
    <row r="48" spans="1:36" s="107" customFormat="1" ht="14.4" x14ac:dyDescent="0.3">
      <c r="A48" s="533" t="s">
        <v>358</v>
      </c>
      <c r="B48" s="533" t="s">
        <v>359</v>
      </c>
      <c r="C48" s="127" t="s">
        <v>137</v>
      </c>
      <c r="D48" s="221">
        <v>0.13930644888053692</v>
      </c>
      <c r="E48" s="219">
        <v>0.13763</v>
      </c>
      <c r="F48" s="219">
        <v>4.6368000000000002E-6</v>
      </c>
      <c r="G48" s="219">
        <v>1.6718120805369126E-3</v>
      </c>
      <c r="H48" s="221">
        <v>0.14079853422818792</v>
      </c>
      <c r="I48" s="219">
        <v>0.14011999999999999</v>
      </c>
      <c r="J48" s="219">
        <v>3.5840000000000004E-4</v>
      </c>
      <c r="K48" s="219">
        <v>3.2013422818791948E-4</v>
      </c>
      <c r="L48" s="221">
        <v>0.10149885771812081</v>
      </c>
      <c r="M48" s="219">
        <v>0.10049</v>
      </c>
      <c r="N48" s="219">
        <v>2.3520000000000002E-4</v>
      </c>
      <c r="O48" s="219">
        <v>7.7365771812080541E-4</v>
      </c>
      <c r="P48" s="165"/>
      <c r="Q48" s="165"/>
      <c r="R48" s="165"/>
      <c r="S48" s="165"/>
      <c r="T48" s="285"/>
      <c r="U48" s="285"/>
      <c r="V48" s="285"/>
      <c r="W48" s="285"/>
      <c r="X48" s="286">
        <v>0.1403688577181208</v>
      </c>
      <c r="Y48" s="286">
        <v>0.13936000000000001</v>
      </c>
      <c r="Z48" s="286">
        <v>2.3520000000000002E-4</v>
      </c>
      <c r="AA48" s="286">
        <v>7.7365771812080541E-4</v>
      </c>
      <c r="AB48" s="286">
        <v>2.1630648322147648E-2</v>
      </c>
      <c r="AC48" s="286">
        <v>2.1489999999999999E-2</v>
      </c>
      <c r="AD48" s="286">
        <v>7.8399999999999995E-5</v>
      </c>
      <c r="AE48" s="286">
        <v>6.2248322147651007E-5</v>
      </c>
      <c r="AF48" s="449">
        <v>0</v>
      </c>
      <c r="AG48" s="449">
        <v>0</v>
      </c>
      <c r="AH48" s="449">
        <v>0</v>
      </c>
      <c r="AI48" s="449">
        <v>0</v>
      </c>
      <c r="AJ48" s="300"/>
    </row>
    <row r="49" spans="1:36" s="107" customFormat="1" ht="14.4" x14ac:dyDescent="0.3">
      <c r="A49" s="533"/>
      <c r="B49" s="533"/>
      <c r="C49" s="127" t="s">
        <v>348</v>
      </c>
      <c r="D49" s="221">
        <v>0.22419566308724831</v>
      </c>
      <c r="E49" s="219">
        <v>0.22148999999999999</v>
      </c>
      <c r="F49" s="219">
        <v>1.1200000000000001E-5</v>
      </c>
      <c r="G49" s="219">
        <v>2.6944630872483221E-3</v>
      </c>
      <c r="H49" s="221">
        <v>0.22659697181208052</v>
      </c>
      <c r="I49" s="219">
        <v>0.22550999999999999</v>
      </c>
      <c r="J49" s="219">
        <v>5.7120000000000011E-4</v>
      </c>
      <c r="K49" s="219">
        <v>5.1577181208053687E-4</v>
      </c>
      <c r="L49" s="221">
        <v>0.16335576644295302</v>
      </c>
      <c r="M49" s="219">
        <v>0.16173000000000001</v>
      </c>
      <c r="N49" s="219">
        <v>3.8080000000000004E-4</v>
      </c>
      <c r="O49" s="219">
        <v>1.2449664429530201E-3</v>
      </c>
      <c r="P49" s="165"/>
      <c r="Q49" s="165"/>
      <c r="R49" s="165"/>
      <c r="S49" s="165"/>
      <c r="T49" s="285"/>
      <c r="U49" s="285"/>
      <c r="V49" s="285"/>
      <c r="W49" s="285"/>
      <c r="X49" s="286">
        <v>0.22590576644295302</v>
      </c>
      <c r="Y49" s="286">
        <v>0.22428000000000001</v>
      </c>
      <c r="Z49" s="286">
        <v>3.8080000000000004E-4</v>
      </c>
      <c r="AA49" s="286">
        <v>1.2449664429530201E-3</v>
      </c>
      <c r="AB49" s="286">
        <v>3.4812218791946306E-2</v>
      </c>
      <c r="AC49" s="286">
        <v>3.458E-2</v>
      </c>
      <c r="AD49" s="286">
        <v>1.3440000000000001E-4</v>
      </c>
      <c r="AE49" s="286">
        <v>9.7818791946308734E-5</v>
      </c>
      <c r="AF49" s="449">
        <v>0</v>
      </c>
      <c r="AG49" s="449">
        <v>0</v>
      </c>
      <c r="AH49" s="449">
        <v>0</v>
      </c>
      <c r="AI49" s="449">
        <v>0</v>
      </c>
      <c r="AJ49" s="300"/>
    </row>
    <row r="50" spans="1:36" s="107" customFormat="1" ht="14.4" x14ac:dyDescent="0.3">
      <c r="A50" s="533"/>
      <c r="B50" s="533" t="s">
        <v>360</v>
      </c>
      <c r="C50" s="127" t="s">
        <v>137</v>
      </c>
      <c r="D50" s="221">
        <v>0.16715644888053691</v>
      </c>
      <c r="E50" s="219">
        <v>0.16547999999999999</v>
      </c>
      <c r="F50" s="219">
        <v>4.6368000000000002E-6</v>
      </c>
      <c r="G50" s="219">
        <v>1.6718120805369126E-3</v>
      </c>
      <c r="H50" s="221">
        <v>0.17818853422818792</v>
      </c>
      <c r="I50" s="219">
        <v>0.17751</v>
      </c>
      <c r="J50" s="219">
        <v>3.5840000000000004E-4</v>
      </c>
      <c r="K50" s="219">
        <v>3.2013422818791948E-4</v>
      </c>
      <c r="L50" s="221">
        <v>0.10903843624161073</v>
      </c>
      <c r="M50" s="219">
        <v>0.10783</v>
      </c>
      <c r="N50" s="219">
        <v>1.6799999999999999E-4</v>
      </c>
      <c r="O50" s="219">
        <v>1.0404362416107382E-3</v>
      </c>
      <c r="P50" s="221">
        <v>0.15660419731543626</v>
      </c>
      <c r="Q50" s="221">
        <v>0.15447</v>
      </c>
      <c r="R50" s="221">
        <v>1.7696000000000003E-3</v>
      </c>
      <c r="S50" s="221">
        <v>3.6459731543624161E-4</v>
      </c>
      <c r="T50" s="221">
        <v>0.17607059731543626</v>
      </c>
      <c r="U50" s="286">
        <v>0.17565</v>
      </c>
      <c r="V50" s="286">
        <v>5.6000000000000006E-5</v>
      </c>
      <c r="W50" s="286">
        <v>3.6459731543624161E-4</v>
      </c>
      <c r="X50" s="286">
        <v>0.17245843624161075</v>
      </c>
      <c r="Y50" s="286">
        <v>0.17125000000000001</v>
      </c>
      <c r="Z50" s="286">
        <v>1.6799999999999999E-4</v>
      </c>
      <c r="AA50" s="286">
        <v>1.0404362416107382E-3</v>
      </c>
      <c r="AB50" s="286">
        <v>6.144203758389262E-2</v>
      </c>
      <c r="AC50" s="286">
        <v>6.0999999999999999E-2</v>
      </c>
      <c r="AD50" s="286">
        <v>2.4640000000000003E-4</v>
      </c>
      <c r="AE50" s="286">
        <v>1.9563758389261747E-4</v>
      </c>
      <c r="AF50" s="449">
        <v>0</v>
      </c>
      <c r="AG50" s="449">
        <v>0</v>
      </c>
      <c r="AH50" s="449">
        <v>0</v>
      </c>
      <c r="AI50" s="449">
        <v>0</v>
      </c>
      <c r="AJ50" s="300"/>
    </row>
    <row r="51" spans="1:36" s="107" customFormat="1" ht="14.4" x14ac:dyDescent="0.3">
      <c r="A51" s="533"/>
      <c r="B51" s="533"/>
      <c r="C51" s="127" t="s">
        <v>348</v>
      </c>
      <c r="D51" s="221">
        <v>0.26901566308724828</v>
      </c>
      <c r="E51" s="219">
        <v>0.26630999999999999</v>
      </c>
      <c r="F51" s="219">
        <v>1.1200000000000001E-5</v>
      </c>
      <c r="G51" s="219">
        <v>2.6944630872483221E-3</v>
      </c>
      <c r="H51" s="221">
        <v>0.28675697181208049</v>
      </c>
      <c r="I51" s="219">
        <v>0.28566999999999998</v>
      </c>
      <c r="J51" s="219">
        <v>5.7120000000000011E-4</v>
      </c>
      <c r="K51" s="219">
        <v>5.1577181208053687E-4</v>
      </c>
      <c r="L51" s="221">
        <v>0.1754895046979866</v>
      </c>
      <c r="M51" s="219">
        <v>0.17354</v>
      </c>
      <c r="N51" s="219">
        <v>2.6880000000000003E-4</v>
      </c>
      <c r="O51" s="219">
        <v>1.6807046979865771E-3</v>
      </c>
      <c r="P51" s="221">
        <v>0.25203402013422821</v>
      </c>
      <c r="Q51" s="221">
        <v>0.24859999999999999</v>
      </c>
      <c r="R51" s="221">
        <v>2.8560000000000005E-3</v>
      </c>
      <c r="S51" s="221">
        <v>5.7802013422818786E-4</v>
      </c>
      <c r="T51" s="221">
        <v>0.28335762013422822</v>
      </c>
      <c r="U51" s="286">
        <v>0.28269</v>
      </c>
      <c r="V51" s="286">
        <v>8.9600000000000009E-5</v>
      </c>
      <c r="W51" s="286">
        <v>5.7802013422818786E-4</v>
      </c>
      <c r="X51" s="286">
        <v>0.27753950469798661</v>
      </c>
      <c r="Y51" s="286">
        <v>0.27559</v>
      </c>
      <c r="Z51" s="286">
        <v>2.6880000000000003E-4</v>
      </c>
      <c r="AA51" s="286">
        <v>1.6807046979865771E-3</v>
      </c>
      <c r="AB51" s="286">
        <v>9.8874441610738259E-2</v>
      </c>
      <c r="AC51" s="286">
        <v>9.8159999999999997E-2</v>
      </c>
      <c r="AD51" s="286">
        <v>4.0320000000000004E-4</v>
      </c>
      <c r="AE51" s="286">
        <v>3.1124161073825502E-4</v>
      </c>
      <c r="AF51" s="449">
        <v>0</v>
      </c>
      <c r="AG51" s="449">
        <v>0</v>
      </c>
      <c r="AH51" s="449">
        <v>0</v>
      </c>
      <c r="AI51" s="449">
        <v>0</v>
      </c>
      <c r="AJ51" s="300"/>
    </row>
    <row r="52" spans="1:36" s="107" customFormat="1" ht="14.4" x14ac:dyDescent="0.3">
      <c r="A52" s="533"/>
      <c r="B52" s="533" t="s">
        <v>361</v>
      </c>
      <c r="C52" s="127" t="s">
        <v>137</v>
      </c>
      <c r="D52" s="221">
        <v>0.20858644888053693</v>
      </c>
      <c r="E52" s="219">
        <v>0.20691000000000001</v>
      </c>
      <c r="F52" s="219">
        <v>4.6368000000000002E-6</v>
      </c>
      <c r="G52" s="219">
        <v>1.6718120805369126E-3</v>
      </c>
      <c r="H52" s="221">
        <v>0.27223853422818795</v>
      </c>
      <c r="I52" s="219">
        <v>0.27156000000000002</v>
      </c>
      <c r="J52" s="219">
        <v>3.5840000000000004E-4</v>
      </c>
      <c r="K52" s="219">
        <v>3.2013422818791948E-4</v>
      </c>
      <c r="L52" s="221">
        <v>0.15243580000000001</v>
      </c>
      <c r="M52" s="219">
        <v>0.15101000000000001</v>
      </c>
      <c r="N52" s="219">
        <v>1.0080000000000001E-4</v>
      </c>
      <c r="O52" s="219">
        <v>1.325E-3</v>
      </c>
      <c r="P52" s="221">
        <v>0.23845419731543627</v>
      </c>
      <c r="Q52" s="221">
        <v>0.23632</v>
      </c>
      <c r="R52" s="221">
        <v>1.7696000000000003E-3</v>
      </c>
      <c r="S52" s="221">
        <v>3.6459731543624161E-4</v>
      </c>
      <c r="T52" s="221">
        <v>0.26914059731543627</v>
      </c>
      <c r="U52" s="286">
        <v>0.26872000000000001</v>
      </c>
      <c r="V52" s="286">
        <v>5.6000000000000006E-5</v>
      </c>
      <c r="W52" s="286">
        <v>3.6459731543624161E-4</v>
      </c>
      <c r="X52" s="286">
        <v>0.22611580000000001</v>
      </c>
      <c r="Y52" s="286">
        <v>0.22469</v>
      </c>
      <c r="Z52" s="286">
        <v>1.0080000000000001E-4</v>
      </c>
      <c r="AA52" s="286">
        <v>1.325E-3</v>
      </c>
      <c r="AB52" s="286">
        <v>7.0822315436241609E-2</v>
      </c>
      <c r="AC52" s="286">
        <v>7.0319999999999994E-2</v>
      </c>
      <c r="AD52" s="286">
        <v>2.8000000000000003E-4</v>
      </c>
      <c r="AE52" s="286">
        <v>2.2231543624161074E-4</v>
      </c>
      <c r="AF52" s="449">
        <v>0</v>
      </c>
      <c r="AG52" s="449">
        <v>0</v>
      </c>
      <c r="AH52" s="449">
        <v>0</v>
      </c>
      <c r="AI52" s="449">
        <v>0</v>
      </c>
      <c r="AJ52" s="300"/>
    </row>
    <row r="53" spans="1:36" s="107" customFormat="1" ht="14.4" x14ac:dyDescent="0.3">
      <c r="A53" s="533"/>
      <c r="B53" s="533"/>
      <c r="C53" s="127" t="s">
        <v>348</v>
      </c>
      <c r="D53" s="221">
        <v>0.3356956630872483</v>
      </c>
      <c r="E53" s="219">
        <v>0.33299000000000001</v>
      </c>
      <c r="F53" s="219">
        <v>1.1200000000000001E-5</v>
      </c>
      <c r="G53" s="219">
        <v>2.6944630872483221E-3</v>
      </c>
      <c r="H53" s="221">
        <v>0.43811697181208048</v>
      </c>
      <c r="I53" s="219">
        <v>0.43702999999999997</v>
      </c>
      <c r="J53" s="219">
        <v>5.7120000000000011E-4</v>
      </c>
      <c r="K53" s="219">
        <v>5.1577181208053687E-4</v>
      </c>
      <c r="L53" s="221">
        <v>0.24530213557046981</v>
      </c>
      <c r="M53" s="219">
        <v>0.24302000000000001</v>
      </c>
      <c r="N53" s="219">
        <v>1.5679999999999999E-4</v>
      </c>
      <c r="O53" s="219">
        <v>2.1253355704697989E-3</v>
      </c>
      <c r="P53" s="221">
        <v>0.38375402013422821</v>
      </c>
      <c r="Q53" s="221">
        <v>0.38031999999999999</v>
      </c>
      <c r="R53" s="221">
        <v>2.8560000000000005E-3</v>
      </c>
      <c r="S53" s="221">
        <v>5.7802013422818786E-4</v>
      </c>
      <c r="T53" s="221">
        <v>0.43313762013422824</v>
      </c>
      <c r="U53" s="286">
        <v>0.43247000000000002</v>
      </c>
      <c r="V53" s="286">
        <v>8.9600000000000009E-5</v>
      </c>
      <c r="W53" s="286">
        <v>5.7802013422818786E-4</v>
      </c>
      <c r="X53" s="286">
        <v>0.36389213557046979</v>
      </c>
      <c r="Y53" s="286">
        <v>0.36160999999999999</v>
      </c>
      <c r="Z53" s="286">
        <v>1.5679999999999999E-4</v>
      </c>
      <c r="AA53" s="286">
        <v>2.1253355704697989E-3</v>
      </c>
      <c r="AB53" s="286">
        <v>0.11397370469798659</v>
      </c>
      <c r="AC53" s="286">
        <v>0.11317000000000001</v>
      </c>
      <c r="AD53" s="286">
        <v>4.4800000000000005E-4</v>
      </c>
      <c r="AE53" s="286">
        <v>3.5570469798657721E-4</v>
      </c>
      <c r="AF53" s="449">
        <v>0</v>
      </c>
      <c r="AG53" s="449">
        <v>0</v>
      </c>
      <c r="AH53" s="449">
        <v>0</v>
      </c>
      <c r="AI53" s="449">
        <v>0</v>
      </c>
      <c r="AJ53" s="300"/>
    </row>
    <row r="54" spans="1:36" s="107" customFormat="1" ht="14.4" x14ac:dyDescent="0.3">
      <c r="A54" s="533"/>
      <c r="B54" s="533" t="s">
        <v>362</v>
      </c>
      <c r="C54" s="127" t="s">
        <v>137</v>
      </c>
      <c r="D54" s="221">
        <v>0.16982644888053691</v>
      </c>
      <c r="E54" s="219">
        <v>0.16814999999999999</v>
      </c>
      <c r="F54" s="219">
        <v>4.6368000000000002E-6</v>
      </c>
      <c r="G54" s="219">
        <v>1.6718120805369126E-3</v>
      </c>
      <c r="H54" s="221">
        <v>0.16390853422818791</v>
      </c>
      <c r="I54" s="219">
        <v>0.16322999999999999</v>
      </c>
      <c r="J54" s="219">
        <v>3.5840000000000004E-4</v>
      </c>
      <c r="K54" s="219">
        <v>3.2013422818791948E-4</v>
      </c>
      <c r="L54" s="221">
        <v>0.11897858791946307</v>
      </c>
      <c r="M54" s="219">
        <v>0.11781</v>
      </c>
      <c r="N54" s="219">
        <v>1.9040000000000002E-4</v>
      </c>
      <c r="O54" s="219">
        <v>9.781879194630872E-4</v>
      </c>
      <c r="P54" s="221">
        <v>0.17504419731543627</v>
      </c>
      <c r="Q54" s="221">
        <v>0.17291000000000001</v>
      </c>
      <c r="R54" s="221">
        <v>1.7696000000000003E-3</v>
      </c>
      <c r="S54" s="221">
        <v>3.6459731543624161E-4</v>
      </c>
      <c r="T54" s="221">
        <v>0.19704059731543624</v>
      </c>
      <c r="U54" s="286">
        <v>0.19661999999999999</v>
      </c>
      <c r="V54" s="286">
        <v>5.6000000000000006E-5</v>
      </c>
      <c r="W54" s="286">
        <v>3.6459731543624161E-4</v>
      </c>
      <c r="X54" s="286">
        <v>0.16663858791946309</v>
      </c>
      <c r="Y54" s="286">
        <v>0.16547000000000001</v>
      </c>
      <c r="Z54" s="286">
        <v>1.9040000000000002E-4</v>
      </c>
      <c r="AA54" s="286">
        <v>9.781879194630872E-4</v>
      </c>
      <c r="AB54" s="286">
        <v>6.5882130201342287E-2</v>
      </c>
      <c r="AC54" s="286">
        <v>6.5420000000000006E-2</v>
      </c>
      <c r="AD54" s="286">
        <v>2.5760000000000003E-4</v>
      </c>
      <c r="AE54" s="286">
        <v>2.0453020134228187E-4</v>
      </c>
      <c r="AF54" s="449">
        <v>0</v>
      </c>
      <c r="AG54" s="449">
        <v>0</v>
      </c>
      <c r="AH54" s="449">
        <v>0</v>
      </c>
      <c r="AI54" s="449">
        <v>0</v>
      </c>
      <c r="AJ54" s="300"/>
    </row>
    <row r="55" spans="1:36" s="107" customFormat="1" ht="14.4" x14ac:dyDescent="0.3">
      <c r="A55" s="533"/>
      <c r="B55" s="533"/>
      <c r="C55" s="127" t="s">
        <v>348</v>
      </c>
      <c r="D55" s="221">
        <v>0.27331566308724831</v>
      </c>
      <c r="E55" s="219">
        <v>0.27061000000000002</v>
      </c>
      <c r="F55" s="219">
        <v>1.1200000000000001E-5</v>
      </c>
      <c r="G55" s="219">
        <v>2.6944630872483221E-3</v>
      </c>
      <c r="H55" s="221">
        <v>0.2637869718120805</v>
      </c>
      <c r="I55" s="219">
        <v>0.26269999999999999</v>
      </c>
      <c r="J55" s="219">
        <v>5.7120000000000011E-4</v>
      </c>
      <c r="K55" s="219">
        <v>5.1577181208053687E-4</v>
      </c>
      <c r="L55" s="221">
        <v>0.19146750067114093</v>
      </c>
      <c r="M55" s="219">
        <v>0.18959999999999999</v>
      </c>
      <c r="N55" s="219">
        <v>3.0240000000000003E-4</v>
      </c>
      <c r="O55" s="219">
        <v>1.5651006711409397E-3</v>
      </c>
      <c r="P55" s="221">
        <v>0.28170402013422824</v>
      </c>
      <c r="Q55" s="221">
        <v>0.27827000000000002</v>
      </c>
      <c r="R55" s="221">
        <v>2.8560000000000005E-3</v>
      </c>
      <c r="S55" s="221">
        <v>5.7802013422818786E-4</v>
      </c>
      <c r="T55" s="221">
        <v>0.31709762013422821</v>
      </c>
      <c r="U55" s="286">
        <v>0.31642999999999999</v>
      </c>
      <c r="V55" s="286">
        <v>8.9600000000000009E-5</v>
      </c>
      <c r="W55" s="286">
        <v>5.7802013422818786E-4</v>
      </c>
      <c r="X55" s="286">
        <v>0.26816750067114092</v>
      </c>
      <c r="Y55" s="286">
        <v>0.26629999999999998</v>
      </c>
      <c r="Z55" s="286">
        <v>3.0240000000000003E-4</v>
      </c>
      <c r="AA55" s="286">
        <v>1.5651006711409397E-3</v>
      </c>
      <c r="AB55" s="286">
        <v>0.10601453422818791</v>
      </c>
      <c r="AC55" s="286">
        <v>0.10528</v>
      </c>
      <c r="AD55" s="286">
        <v>4.1440000000000004E-4</v>
      </c>
      <c r="AE55" s="286">
        <v>3.2013422818791948E-4</v>
      </c>
      <c r="AF55" s="449">
        <v>0</v>
      </c>
      <c r="AG55" s="449">
        <v>0</v>
      </c>
      <c r="AH55" s="449">
        <v>0</v>
      </c>
      <c r="AI55" s="449">
        <v>0</v>
      </c>
      <c r="AJ55" s="300"/>
    </row>
    <row r="56" spans="1:36" s="107" customFormat="1" ht="14.4" x14ac:dyDescent="0.3">
      <c r="AJ56" s="300"/>
    </row>
    <row r="57" spans="1:36" s="107" customFormat="1" ht="14.4" x14ac:dyDescent="0.3">
      <c r="AJ57" s="300"/>
    </row>
    <row r="58" spans="1:36" s="107" customFormat="1" ht="14.4" x14ac:dyDescent="0.3">
      <c r="AJ58" s="300"/>
    </row>
    <row r="59" spans="1:36" s="107" customFormat="1" ht="15.6" x14ac:dyDescent="0.35">
      <c r="A59" s="126" t="s">
        <v>208</v>
      </c>
      <c r="B59" s="126" t="s">
        <v>252</v>
      </c>
      <c r="C59" s="126" t="s">
        <v>210</v>
      </c>
      <c r="D59" s="127" t="s">
        <v>211</v>
      </c>
      <c r="E59" s="127" t="s">
        <v>1698</v>
      </c>
      <c r="F59" s="127" t="s">
        <v>1699</v>
      </c>
      <c r="G59" s="127" t="s">
        <v>1700</v>
      </c>
      <c r="AJ59" s="300"/>
    </row>
    <row r="60" spans="1:36" s="107" customFormat="1" ht="14.4" x14ac:dyDescent="0.3">
      <c r="A60" s="533" t="s">
        <v>363</v>
      </c>
      <c r="B60" s="533" t="s">
        <v>364</v>
      </c>
      <c r="C60" s="127" t="s">
        <v>137</v>
      </c>
      <c r="D60" s="221">
        <v>8.3185186577181214E-2</v>
      </c>
      <c r="E60" s="212">
        <v>8.0939999999999998E-2</v>
      </c>
      <c r="F60" s="212">
        <v>1.7472000000000002E-3</v>
      </c>
      <c r="G60" s="212">
        <v>4.9798657718120806E-4</v>
      </c>
      <c r="AJ60" s="300"/>
    </row>
    <row r="61" spans="1:36" s="107" customFormat="1" ht="14.4" x14ac:dyDescent="0.3">
      <c r="A61" s="533"/>
      <c r="B61" s="533"/>
      <c r="C61" s="127" t="s">
        <v>348</v>
      </c>
      <c r="D61" s="221">
        <v>0.1338927355704698</v>
      </c>
      <c r="E61" s="212">
        <v>0.13027</v>
      </c>
      <c r="F61" s="212">
        <v>2.8224000000000005E-3</v>
      </c>
      <c r="G61" s="212">
        <v>8.0033557046979868E-4</v>
      </c>
      <c r="AJ61" s="300"/>
    </row>
    <row r="62" spans="1:36" s="107" customFormat="1" ht="14.4" x14ac:dyDescent="0.3">
      <c r="A62" s="533"/>
      <c r="B62" s="533" t="s">
        <v>365</v>
      </c>
      <c r="C62" s="127" t="s">
        <v>137</v>
      </c>
      <c r="D62" s="221">
        <v>0.10107835704697987</v>
      </c>
      <c r="E62" s="212">
        <v>9.826E-2</v>
      </c>
      <c r="F62" s="212">
        <v>2.2848000000000005E-3</v>
      </c>
      <c r="G62" s="212">
        <v>5.3355704697986568E-4</v>
      </c>
      <c r="AJ62" s="300"/>
    </row>
    <row r="63" spans="1:36" s="107" customFormat="1" ht="14.4" x14ac:dyDescent="0.3">
      <c r="A63" s="533"/>
      <c r="B63" s="533"/>
      <c r="C63" s="127" t="s">
        <v>348</v>
      </c>
      <c r="D63" s="221">
        <v>0.16265729127516779</v>
      </c>
      <c r="E63" s="212">
        <v>0.15812999999999999</v>
      </c>
      <c r="F63" s="212">
        <v>3.6736000000000004E-3</v>
      </c>
      <c r="G63" s="212">
        <v>8.5369127516778521E-4</v>
      </c>
      <c r="AJ63" s="300"/>
    </row>
    <row r="64" spans="1:36" s="107" customFormat="1" ht="14.4" x14ac:dyDescent="0.3">
      <c r="A64" s="533"/>
      <c r="B64" s="533" t="s">
        <v>366</v>
      </c>
      <c r="C64" s="127" t="s">
        <v>137</v>
      </c>
      <c r="D64" s="221">
        <v>0.13251915704697986</v>
      </c>
      <c r="E64" s="212">
        <v>0.13072</v>
      </c>
      <c r="F64" s="212">
        <v>1.2656E-3</v>
      </c>
      <c r="G64" s="212">
        <v>5.3355704697986568E-4</v>
      </c>
      <c r="AJ64" s="300"/>
    </row>
    <row r="65" spans="1:36" s="107" customFormat="1" ht="14.4" x14ac:dyDescent="0.3">
      <c r="A65" s="533"/>
      <c r="B65" s="533"/>
      <c r="C65" s="127" t="s">
        <v>348</v>
      </c>
      <c r="D65" s="221">
        <v>0.21326209127516779</v>
      </c>
      <c r="E65" s="212">
        <v>0.21037</v>
      </c>
      <c r="F65" s="212">
        <v>2.0384000000000001E-3</v>
      </c>
      <c r="G65" s="212">
        <v>8.5369127516778521E-4</v>
      </c>
      <c r="AJ65" s="300"/>
    </row>
    <row r="66" spans="1:36" s="107" customFormat="1" ht="14.4" x14ac:dyDescent="0.3">
      <c r="A66" s="533"/>
      <c r="B66" s="533" t="s">
        <v>367</v>
      </c>
      <c r="C66" s="127" t="s">
        <v>137</v>
      </c>
      <c r="D66" s="221">
        <v>0.1136742644295302</v>
      </c>
      <c r="E66" s="212">
        <v>0.11138000000000001</v>
      </c>
      <c r="F66" s="212">
        <v>1.7696000000000003E-3</v>
      </c>
      <c r="G66" s="212">
        <v>5.2466442953020133E-4</v>
      </c>
      <c r="AJ66" s="300"/>
    </row>
    <row r="67" spans="1:36" s="107" customFormat="1" ht="14.4" x14ac:dyDescent="0.3">
      <c r="A67" s="533"/>
      <c r="B67" s="533"/>
      <c r="C67" s="127" t="s">
        <v>348</v>
      </c>
      <c r="D67" s="221">
        <v>0.18293959865771811</v>
      </c>
      <c r="E67" s="212">
        <v>0.17924999999999999</v>
      </c>
      <c r="F67" s="212">
        <v>2.8448000000000006E-3</v>
      </c>
      <c r="G67" s="212">
        <v>8.4479865771812076E-4</v>
      </c>
      <c r="AJ67" s="300"/>
    </row>
    <row r="68" spans="1:36" s="107" customFormat="1" ht="14.4" x14ac:dyDescent="0.3">
      <c r="A68" s="117"/>
      <c r="B68" s="117"/>
      <c r="C68" s="117"/>
      <c r="D68" s="117"/>
      <c r="E68" s="117"/>
      <c r="F68" s="117"/>
      <c r="G68" s="117"/>
      <c r="H68" s="117"/>
      <c r="I68" s="117"/>
      <c r="J68" s="117"/>
      <c r="K68" s="117"/>
      <c r="L68" s="117"/>
    </row>
    <row r="69" spans="1:36" s="107" customFormat="1" ht="14.4" x14ac:dyDescent="0.3">
      <c r="A69" s="117"/>
      <c r="B69" s="117"/>
      <c r="C69" s="117"/>
      <c r="D69" s="117"/>
      <c r="E69" s="117"/>
      <c r="F69" s="117"/>
      <c r="G69" s="117"/>
      <c r="H69" s="117"/>
      <c r="I69" s="117"/>
      <c r="J69" s="117"/>
      <c r="K69" s="117"/>
      <c r="L69" s="117"/>
    </row>
    <row r="70" spans="1:36" s="29" customFormat="1" ht="15.6" x14ac:dyDescent="0.25">
      <c r="A70" s="254" t="s">
        <v>127</v>
      </c>
      <c r="B70" s="167"/>
      <c r="C70" s="167"/>
      <c r="D70" s="167"/>
      <c r="E70" s="167"/>
      <c r="F70" s="167"/>
      <c r="G70" s="167"/>
      <c r="H70" s="167"/>
      <c r="I70" s="167"/>
      <c r="J70" s="167"/>
      <c r="K70" s="167"/>
      <c r="L70" s="167"/>
      <c r="M70" s="13"/>
      <c r="N70" s="13"/>
      <c r="O70" s="13"/>
    </row>
    <row r="71" spans="1:36" s="29" customFormat="1" ht="21" customHeight="1" x14ac:dyDescent="0.25">
      <c r="A71" s="520" t="s">
        <v>74</v>
      </c>
      <c r="B71" s="520"/>
      <c r="C71" s="520"/>
      <c r="D71" s="520"/>
      <c r="E71" s="520"/>
      <c r="F71" s="520"/>
      <c r="G71" s="520"/>
      <c r="H71" s="520"/>
      <c r="I71" s="520"/>
      <c r="J71" s="520"/>
      <c r="K71" s="520"/>
      <c r="L71" s="520"/>
      <c r="M71" s="520"/>
      <c r="N71" s="13"/>
      <c r="O71" s="13"/>
    </row>
    <row r="72" spans="1:36" s="29" customFormat="1" ht="37.5" customHeight="1" x14ac:dyDescent="0.25">
      <c r="A72" s="460" t="s">
        <v>597</v>
      </c>
      <c r="B72" s="460"/>
      <c r="C72" s="460"/>
      <c r="D72" s="460"/>
      <c r="E72" s="460"/>
      <c r="F72" s="460"/>
      <c r="G72" s="460"/>
      <c r="H72" s="460"/>
      <c r="I72" s="460"/>
      <c r="J72" s="460"/>
      <c r="K72" s="460"/>
      <c r="L72" s="460"/>
      <c r="M72" s="460"/>
      <c r="N72" s="13"/>
      <c r="O72" s="13"/>
    </row>
    <row r="73" spans="1:36" s="29" customFormat="1" ht="15" customHeight="1" x14ac:dyDescent="0.25">
      <c r="A73" s="520" t="s">
        <v>596</v>
      </c>
      <c r="B73" s="520"/>
      <c r="C73" s="520"/>
      <c r="D73" s="520"/>
      <c r="E73" s="520"/>
      <c r="F73" s="520"/>
      <c r="G73" s="520"/>
      <c r="H73" s="520"/>
      <c r="I73" s="520"/>
      <c r="J73" s="520"/>
      <c r="K73" s="520"/>
      <c r="L73" s="520"/>
      <c r="M73" s="520"/>
      <c r="N73" s="13"/>
      <c r="O73" s="13"/>
    </row>
    <row r="74" spans="1:36" s="29" customFormat="1" ht="57" customHeight="1" x14ac:dyDescent="0.25">
      <c r="A74" s="458" t="s">
        <v>1004</v>
      </c>
      <c r="B74" s="458"/>
      <c r="C74" s="458"/>
      <c r="D74" s="458"/>
      <c r="E74" s="458"/>
      <c r="F74" s="458"/>
      <c r="G74" s="458"/>
      <c r="H74" s="458"/>
      <c r="I74" s="458"/>
      <c r="J74" s="458"/>
      <c r="K74" s="458"/>
      <c r="L74" s="458"/>
      <c r="M74" s="458"/>
      <c r="N74" s="13"/>
      <c r="O74" s="13"/>
    </row>
    <row r="75" spans="1:36" s="29" customFormat="1" ht="15" customHeight="1" x14ac:dyDescent="0.25">
      <c r="A75" s="520" t="s">
        <v>121</v>
      </c>
      <c r="B75" s="520"/>
      <c r="C75" s="520"/>
      <c r="D75" s="520"/>
      <c r="E75" s="520"/>
      <c r="F75" s="520"/>
      <c r="G75" s="520"/>
      <c r="H75" s="520"/>
      <c r="I75" s="520"/>
      <c r="J75" s="520"/>
      <c r="K75" s="520"/>
      <c r="L75" s="520"/>
      <c r="M75" s="520"/>
    </row>
    <row r="76" spans="1:36" s="29" customFormat="1" ht="39" customHeight="1" x14ac:dyDescent="0.25">
      <c r="A76" s="460" t="s">
        <v>997</v>
      </c>
      <c r="B76" s="460"/>
      <c r="C76" s="460"/>
      <c r="D76" s="460"/>
      <c r="E76" s="460"/>
      <c r="F76" s="460"/>
      <c r="G76" s="460"/>
      <c r="H76" s="460"/>
      <c r="I76" s="460"/>
      <c r="J76" s="460"/>
      <c r="K76" s="460"/>
      <c r="L76" s="460"/>
      <c r="M76" s="460"/>
    </row>
    <row r="77" spans="1:36" s="29" customFormat="1" ht="15" customHeight="1" x14ac:dyDescent="0.25">
      <c r="A77" s="520" t="s">
        <v>1265</v>
      </c>
      <c r="B77" s="520"/>
      <c r="C77" s="520"/>
      <c r="D77" s="520"/>
      <c r="E77" s="520"/>
      <c r="F77" s="520"/>
      <c r="G77" s="520"/>
      <c r="H77" s="520"/>
      <c r="I77" s="520"/>
      <c r="J77" s="520"/>
      <c r="K77" s="520"/>
      <c r="L77" s="520"/>
      <c r="M77" s="520"/>
    </row>
    <row r="78" spans="1:36" s="29" customFormat="1" ht="19.5" customHeight="1" x14ac:dyDescent="0.3">
      <c r="B78" s="420" t="s">
        <v>790</v>
      </c>
      <c r="C78" s="166"/>
      <c r="D78" s="166"/>
      <c r="E78" s="166"/>
      <c r="F78" s="166"/>
      <c r="G78" s="166"/>
      <c r="H78" s="166"/>
      <c r="I78" s="166"/>
      <c r="J78" s="166"/>
      <c r="K78" s="166"/>
      <c r="L78" s="249"/>
    </row>
    <row r="79" spans="1:36" s="290" customFormat="1" ht="12.75" customHeight="1" x14ac:dyDescent="0.3">
      <c r="B79" s="558" t="s">
        <v>851</v>
      </c>
      <c r="C79" s="558"/>
      <c r="D79" s="558"/>
      <c r="E79" s="558"/>
      <c r="F79" s="558"/>
      <c r="G79" s="558"/>
      <c r="H79" s="558"/>
      <c r="I79" s="558"/>
      <c r="J79" s="558"/>
      <c r="K79" s="558"/>
    </row>
    <row r="80" spans="1:36" s="139" customFormat="1" ht="6.6" x14ac:dyDescent="0.15">
      <c r="B80" s="259"/>
      <c r="C80" s="260"/>
      <c r="D80" s="260"/>
      <c r="E80" s="260"/>
      <c r="F80" s="260"/>
      <c r="G80" s="260"/>
      <c r="H80" s="260"/>
      <c r="I80" s="260"/>
      <c r="J80" s="260"/>
      <c r="K80" s="260"/>
    </row>
    <row r="81" spans="1:13" s="29" customFormat="1" ht="14.4" x14ac:dyDescent="0.25">
      <c r="B81" s="261"/>
      <c r="C81" s="262" t="s">
        <v>791</v>
      </c>
      <c r="D81" s="262" t="s">
        <v>792</v>
      </c>
      <c r="E81" s="262" t="s">
        <v>792</v>
      </c>
      <c r="F81" s="262" t="s">
        <v>793</v>
      </c>
      <c r="G81" s="262" t="s">
        <v>793</v>
      </c>
      <c r="H81" s="559" t="s">
        <v>794</v>
      </c>
      <c r="I81" s="560"/>
      <c r="J81" s="560"/>
      <c r="K81" s="561"/>
    </row>
    <row r="82" spans="1:13" s="29" customFormat="1" ht="28.8" x14ac:dyDescent="0.3">
      <c r="B82" s="175"/>
      <c r="C82" s="127"/>
      <c r="D82" s="175" t="s">
        <v>784</v>
      </c>
      <c r="E82" s="175" t="s">
        <v>785</v>
      </c>
      <c r="F82" s="175" t="s">
        <v>784</v>
      </c>
      <c r="G82" s="175" t="s">
        <v>785</v>
      </c>
      <c r="H82" s="562"/>
      <c r="I82" s="563"/>
      <c r="J82" s="563"/>
      <c r="K82" s="564"/>
    </row>
    <row r="83" spans="1:13" s="29" customFormat="1" ht="15" customHeight="1" x14ac:dyDescent="0.25">
      <c r="B83" s="303" t="s">
        <v>125</v>
      </c>
      <c r="C83" s="302" t="s">
        <v>103</v>
      </c>
      <c r="D83" s="261" t="s">
        <v>795</v>
      </c>
      <c r="E83" s="261" t="s">
        <v>796</v>
      </c>
      <c r="F83" s="261" t="s">
        <v>795</v>
      </c>
      <c r="G83" s="261" t="s">
        <v>796</v>
      </c>
      <c r="H83" s="555" t="s">
        <v>797</v>
      </c>
      <c r="I83" s="556"/>
      <c r="J83" s="556"/>
      <c r="K83" s="557"/>
    </row>
    <row r="84" spans="1:13" s="29" customFormat="1" ht="15" customHeight="1" x14ac:dyDescent="0.25">
      <c r="B84" s="303" t="s">
        <v>21</v>
      </c>
      <c r="C84" s="302" t="s">
        <v>108</v>
      </c>
      <c r="D84" s="261" t="s">
        <v>795</v>
      </c>
      <c r="E84" s="261" t="s">
        <v>796</v>
      </c>
      <c r="F84" s="261" t="s">
        <v>795</v>
      </c>
      <c r="G84" s="261" t="s">
        <v>796</v>
      </c>
      <c r="H84" s="555" t="s">
        <v>798</v>
      </c>
      <c r="I84" s="556"/>
      <c r="J84" s="556"/>
      <c r="K84" s="557"/>
    </row>
    <row r="85" spans="1:13" s="29" customFormat="1" ht="15" customHeight="1" x14ac:dyDescent="0.25">
      <c r="B85" s="303" t="s">
        <v>799</v>
      </c>
      <c r="C85" s="302" t="s">
        <v>114</v>
      </c>
      <c r="D85" s="261" t="s">
        <v>795</v>
      </c>
      <c r="E85" s="261" t="s">
        <v>795</v>
      </c>
      <c r="F85" s="261" t="s">
        <v>795</v>
      </c>
      <c r="G85" s="261" t="s">
        <v>795</v>
      </c>
      <c r="H85" s="555" t="s">
        <v>800</v>
      </c>
      <c r="I85" s="556"/>
      <c r="J85" s="556"/>
      <c r="K85" s="557"/>
    </row>
    <row r="86" spans="1:13" s="29" customFormat="1" ht="30" customHeight="1" x14ac:dyDescent="0.25">
      <c r="B86" s="303" t="s">
        <v>129</v>
      </c>
      <c r="C86" s="302" t="s">
        <v>108</v>
      </c>
      <c r="D86" s="261" t="s">
        <v>795</v>
      </c>
      <c r="E86" s="261" t="s">
        <v>795</v>
      </c>
      <c r="F86" s="261" t="s">
        <v>795</v>
      </c>
      <c r="G86" s="261" t="s">
        <v>795</v>
      </c>
      <c r="H86" s="555" t="s">
        <v>801</v>
      </c>
      <c r="I86" s="556"/>
      <c r="J86" s="556"/>
      <c r="K86" s="557"/>
    </row>
    <row r="87" spans="1:13" s="29" customFormat="1" ht="33" customHeight="1" x14ac:dyDescent="0.25">
      <c r="B87" s="303" t="s">
        <v>10</v>
      </c>
      <c r="C87" s="302" t="s">
        <v>108</v>
      </c>
      <c r="D87" s="261" t="s">
        <v>795</v>
      </c>
      <c r="E87" s="261" t="s">
        <v>795</v>
      </c>
      <c r="F87" s="261" t="s">
        <v>795</v>
      </c>
      <c r="G87" s="261" t="s">
        <v>795</v>
      </c>
      <c r="H87" s="555" t="s">
        <v>802</v>
      </c>
      <c r="I87" s="556"/>
      <c r="J87" s="556"/>
      <c r="K87" s="557"/>
    </row>
    <row r="88" spans="1:13" s="29" customFormat="1" ht="26.25" customHeight="1" x14ac:dyDescent="0.25">
      <c r="A88" s="136"/>
      <c r="B88" s="136"/>
      <c r="C88" s="136"/>
      <c r="D88" s="136"/>
      <c r="E88" s="136"/>
      <c r="F88" s="136"/>
      <c r="G88" s="136"/>
      <c r="H88" s="136"/>
      <c r="I88" s="136"/>
      <c r="J88" s="136"/>
      <c r="K88" s="136"/>
    </row>
    <row r="89" spans="1:13" s="29" customFormat="1" ht="14.4" x14ac:dyDescent="0.25">
      <c r="B89" s="412" t="s">
        <v>803</v>
      </c>
      <c r="C89" s="136"/>
      <c r="D89" s="136"/>
      <c r="E89" s="136"/>
      <c r="F89" s="136"/>
      <c r="G89" s="136"/>
      <c r="H89" s="136"/>
      <c r="I89" s="136"/>
      <c r="J89" s="136"/>
      <c r="K89" s="136"/>
      <c r="L89" s="136"/>
    </row>
    <row r="90" spans="1:13" s="290" customFormat="1" ht="19.5" customHeight="1" x14ac:dyDescent="0.3">
      <c r="A90" s="138"/>
      <c r="B90" s="558" t="s">
        <v>850</v>
      </c>
      <c r="C90" s="558"/>
      <c r="D90" s="558"/>
      <c r="E90" s="558"/>
      <c r="F90" s="558"/>
      <c r="G90" s="558"/>
      <c r="H90" s="558"/>
      <c r="I90" s="558"/>
      <c r="J90" s="558"/>
      <c r="K90" s="558"/>
      <c r="L90" s="301"/>
    </row>
    <row r="91" spans="1:13" s="290" customFormat="1" ht="33" customHeight="1" x14ac:dyDescent="0.3">
      <c r="A91" s="138"/>
      <c r="B91" s="547" t="s">
        <v>892</v>
      </c>
      <c r="C91" s="547"/>
      <c r="D91" s="547"/>
      <c r="E91" s="547"/>
      <c r="F91" s="547"/>
      <c r="G91" s="547"/>
      <c r="H91" s="547"/>
      <c r="I91" s="547"/>
      <c r="J91" s="547"/>
      <c r="K91" s="547"/>
      <c r="L91" s="174"/>
      <c r="M91" s="174"/>
    </row>
    <row r="92" spans="1:13" s="29" customFormat="1" ht="14.4" x14ac:dyDescent="0.25">
      <c r="B92" s="565" t="s">
        <v>843</v>
      </c>
      <c r="C92" s="565"/>
      <c r="D92" s="565"/>
      <c r="E92" s="565"/>
      <c r="F92" s="565"/>
      <c r="G92" s="565"/>
      <c r="H92" s="136"/>
      <c r="I92" s="136"/>
      <c r="J92" s="136"/>
      <c r="K92" s="136"/>
      <c r="L92" s="136"/>
    </row>
    <row r="93" spans="1:13" s="139" customFormat="1" ht="6.6" x14ac:dyDescent="0.15">
      <c r="B93" s="259"/>
      <c r="C93" s="260"/>
      <c r="D93" s="260"/>
      <c r="E93" s="260"/>
      <c r="F93" s="260"/>
      <c r="G93" s="260"/>
      <c r="H93" s="260"/>
      <c r="I93" s="260"/>
      <c r="J93" s="260"/>
      <c r="K93" s="260"/>
      <c r="L93" s="260"/>
    </row>
    <row r="94" spans="1:13" s="29" customFormat="1" ht="14.4" x14ac:dyDescent="0.25">
      <c r="B94" s="261"/>
      <c r="C94" s="262" t="s">
        <v>791</v>
      </c>
      <c r="D94" s="262" t="s">
        <v>792</v>
      </c>
      <c r="E94" s="262" t="s">
        <v>792</v>
      </c>
      <c r="F94" s="262" t="s">
        <v>793</v>
      </c>
      <c r="G94" s="262" t="s">
        <v>793</v>
      </c>
      <c r="H94" s="559" t="s">
        <v>794</v>
      </c>
      <c r="I94" s="560"/>
      <c r="J94" s="560"/>
      <c r="K94" s="561"/>
      <c r="L94" s="136"/>
    </row>
    <row r="95" spans="1:13" s="29" customFormat="1" ht="28.8" x14ac:dyDescent="0.3">
      <c r="B95" s="175"/>
      <c r="C95" s="127"/>
      <c r="D95" s="175" t="s">
        <v>784</v>
      </c>
      <c r="E95" s="175" t="s">
        <v>785</v>
      </c>
      <c r="F95" s="175" t="s">
        <v>784</v>
      </c>
      <c r="G95" s="175" t="s">
        <v>785</v>
      </c>
      <c r="H95" s="562"/>
      <c r="I95" s="563"/>
      <c r="J95" s="563"/>
      <c r="K95" s="564"/>
      <c r="L95" s="136"/>
    </row>
    <row r="96" spans="1:13" s="29" customFormat="1" ht="14.4" x14ac:dyDescent="0.25">
      <c r="A96" s="288" t="s">
        <v>840</v>
      </c>
      <c r="B96" s="303" t="s">
        <v>124</v>
      </c>
      <c r="C96" s="302" t="s">
        <v>103</v>
      </c>
      <c r="D96" s="261" t="s">
        <v>795</v>
      </c>
      <c r="E96" s="261" t="s">
        <v>796</v>
      </c>
      <c r="F96" s="304"/>
      <c r="G96" s="304"/>
      <c r="H96" s="552" t="s">
        <v>804</v>
      </c>
      <c r="I96" s="553"/>
      <c r="J96" s="553"/>
      <c r="K96" s="554"/>
      <c r="L96" s="136"/>
    </row>
    <row r="97" spans="1:13" s="29" customFormat="1" ht="14.4" x14ac:dyDescent="0.25">
      <c r="A97" s="288" t="s">
        <v>840</v>
      </c>
      <c r="B97" s="303" t="s">
        <v>30</v>
      </c>
      <c r="C97" s="302" t="s">
        <v>103</v>
      </c>
      <c r="D97" s="304"/>
      <c r="E97" s="304"/>
      <c r="F97" s="261" t="s">
        <v>795</v>
      </c>
      <c r="G97" s="261" t="s">
        <v>796</v>
      </c>
      <c r="H97" s="552" t="s">
        <v>804</v>
      </c>
      <c r="I97" s="553"/>
      <c r="J97" s="553"/>
      <c r="K97" s="554"/>
      <c r="L97" s="136"/>
    </row>
    <row r="98" spans="1:13" s="29" customFormat="1" ht="28.8" x14ac:dyDescent="0.25">
      <c r="A98" s="288" t="s">
        <v>840</v>
      </c>
      <c r="B98" s="303" t="s">
        <v>826</v>
      </c>
      <c r="C98" s="302" t="s">
        <v>114</v>
      </c>
      <c r="D98" s="261" t="s">
        <v>795</v>
      </c>
      <c r="E98" s="261" t="s">
        <v>795</v>
      </c>
      <c r="F98" s="261" t="s">
        <v>795</v>
      </c>
      <c r="G98" s="261" t="s">
        <v>795</v>
      </c>
      <c r="H98" s="552" t="s">
        <v>805</v>
      </c>
      <c r="I98" s="553"/>
      <c r="J98" s="553"/>
      <c r="K98" s="554"/>
      <c r="L98" s="136"/>
    </row>
    <row r="99" spans="1:13" s="29" customFormat="1" ht="17.25" customHeight="1" x14ac:dyDescent="0.25">
      <c r="A99" s="288" t="s">
        <v>840</v>
      </c>
      <c r="B99" s="303" t="s">
        <v>827</v>
      </c>
      <c r="C99" s="302" t="s">
        <v>108</v>
      </c>
      <c r="D99" s="261" t="s">
        <v>795</v>
      </c>
      <c r="E99" s="261" t="s">
        <v>795</v>
      </c>
      <c r="F99" s="261" t="s">
        <v>795</v>
      </c>
      <c r="G99" s="261" t="s">
        <v>795</v>
      </c>
      <c r="H99" s="552" t="s">
        <v>806</v>
      </c>
      <c r="I99" s="553"/>
      <c r="J99" s="553"/>
      <c r="K99" s="554"/>
      <c r="L99" s="136"/>
    </row>
    <row r="100" spans="1:13" s="29" customFormat="1" ht="14.4" x14ac:dyDescent="0.25">
      <c r="A100" s="288"/>
      <c r="B100" s="305" t="s">
        <v>808</v>
      </c>
      <c r="C100" s="106"/>
      <c r="D100" s="106"/>
      <c r="E100" s="106"/>
      <c r="F100" s="106"/>
      <c r="G100" s="106"/>
      <c r="H100" s="106"/>
      <c r="I100" s="106"/>
      <c r="J100" s="106"/>
      <c r="K100" s="106"/>
      <c r="L100" s="136"/>
    </row>
    <row r="101" spans="1:13" s="29" customFormat="1" ht="30.75" customHeight="1" x14ac:dyDescent="0.25">
      <c r="A101" s="288" t="s">
        <v>841</v>
      </c>
      <c r="B101" s="303" t="s">
        <v>45</v>
      </c>
      <c r="C101" s="302" t="s">
        <v>108</v>
      </c>
      <c r="D101" s="261" t="s">
        <v>795</v>
      </c>
      <c r="E101" s="261" t="s">
        <v>795</v>
      </c>
      <c r="F101" s="304"/>
      <c r="G101" s="304"/>
      <c r="H101" s="555" t="s">
        <v>838</v>
      </c>
      <c r="I101" s="556"/>
      <c r="J101" s="556"/>
      <c r="K101" s="557"/>
      <c r="L101" s="136"/>
    </row>
    <row r="102" spans="1:13" s="29" customFormat="1" ht="30" customHeight="1" x14ac:dyDescent="0.25">
      <c r="A102" s="288" t="s">
        <v>841</v>
      </c>
      <c r="B102" s="303" t="s">
        <v>11</v>
      </c>
      <c r="C102" s="302" t="s">
        <v>108</v>
      </c>
      <c r="D102" s="304"/>
      <c r="E102" s="304"/>
      <c r="F102" s="261" t="s">
        <v>795</v>
      </c>
      <c r="G102" s="261" t="s">
        <v>795</v>
      </c>
      <c r="H102" s="555" t="s">
        <v>838</v>
      </c>
      <c r="I102" s="556"/>
      <c r="J102" s="556"/>
      <c r="K102" s="557"/>
      <c r="L102" s="136"/>
    </row>
    <row r="103" spans="1:13" s="29" customFormat="1" ht="30" customHeight="1" x14ac:dyDescent="0.25">
      <c r="A103" s="288" t="s">
        <v>841</v>
      </c>
      <c r="B103" s="303" t="s">
        <v>25</v>
      </c>
      <c r="C103" s="302" t="s">
        <v>108</v>
      </c>
      <c r="D103" s="261" t="s">
        <v>795</v>
      </c>
      <c r="E103" s="261" t="s">
        <v>795</v>
      </c>
      <c r="F103" s="261" t="s">
        <v>795</v>
      </c>
      <c r="G103" s="261" t="s">
        <v>795</v>
      </c>
      <c r="H103" s="555" t="s">
        <v>838</v>
      </c>
      <c r="I103" s="556"/>
      <c r="J103" s="556"/>
      <c r="K103" s="557"/>
      <c r="L103" s="136"/>
    </row>
    <row r="104" spans="1:13" s="29" customFormat="1" ht="14.4" x14ac:dyDescent="0.25">
      <c r="A104" s="288"/>
      <c r="B104" s="305" t="s">
        <v>839</v>
      </c>
      <c r="C104" s="106"/>
      <c r="D104" s="106"/>
      <c r="E104" s="106"/>
      <c r="F104" s="106"/>
      <c r="G104" s="106"/>
      <c r="H104" s="106"/>
      <c r="I104" s="106"/>
      <c r="J104" s="106"/>
      <c r="K104" s="106"/>
      <c r="L104" s="136"/>
    </row>
    <row r="105" spans="1:13" s="29" customFormat="1" ht="28.8" x14ac:dyDescent="0.25">
      <c r="A105" s="288" t="s">
        <v>842</v>
      </c>
      <c r="B105" s="303" t="s">
        <v>835</v>
      </c>
      <c r="C105" s="302" t="s">
        <v>108</v>
      </c>
      <c r="D105" s="261" t="s">
        <v>795</v>
      </c>
      <c r="E105" s="261" t="s">
        <v>795</v>
      </c>
      <c r="F105" s="304"/>
      <c r="G105" s="304"/>
      <c r="H105" s="552" t="s">
        <v>807</v>
      </c>
      <c r="I105" s="553"/>
      <c r="J105" s="553"/>
      <c r="K105" s="554"/>
      <c r="L105" s="136"/>
    </row>
    <row r="106" spans="1:13" s="29" customFormat="1" ht="28.8" x14ac:dyDescent="0.25">
      <c r="A106" s="288" t="s">
        <v>842</v>
      </c>
      <c r="B106" s="303" t="s">
        <v>133</v>
      </c>
      <c r="C106" s="302" t="s">
        <v>108</v>
      </c>
      <c r="D106" s="304"/>
      <c r="E106" s="304"/>
      <c r="F106" s="261" t="s">
        <v>795</v>
      </c>
      <c r="G106" s="261" t="s">
        <v>795</v>
      </c>
      <c r="H106" s="552" t="s">
        <v>807</v>
      </c>
      <c r="I106" s="553"/>
      <c r="J106" s="553"/>
      <c r="K106" s="554"/>
      <c r="L106" s="136"/>
    </row>
    <row r="107" spans="1:13" s="139" customFormat="1" ht="6.6" x14ac:dyDescent="0.15">
      <c r="B107" s="293"/>
      <c r="C107" s="293"/>
      <c r="D107" s="293"/>
      <c r="E107" s="293"/>
      <c r="F107" s="293"/>
      <c r="G107" s="293"/>
      <c r="H107" s="293"/>
      <c r="I107" s="293"/>
      <c r="J107" s="293"/>
      <c r="K107" s="293"/>
      <c r="L107" s="293"/>
    </row>
    <row r="108" spans="1:13" s="139" customFormat="1" ht="30.6" customHeight="1" x14ac:dyDescent="0.15">
      <c r="B108" s="460" t="s">
        <v>1262</v>
      </c>
      <c r="C108" s="460"/>
      <c r="D108" s="460"/>
      <c r="E108" s="460"/>
      <c r="F108" s="460"/>
      <c r="G108" s="460"/>
      <c r="H108" s="460"/>
      <c r="I108" s="460"/>
      <c r="J108" s="460"/>
      <c r="K108" s="460"/>
      <c r="L108" s="460"/>
      <c r="M108" s="460"/>
    </row>
    <row r="109" spans="1:13" s="139" customFormat="1" ht="100.5" customHeight="1" x14ac:dyDescent="0.15">
      <c r="B109" s="460" t="s">
        <v>1263</v>
      </c>
      <c r="C109" s="460"/>
      <c r="D109" s="460"/>
      <c r="E109" s="460"/>
      <c r="F109" s="460"/>
      <c r="G109" s="460"/>
      <c r="H109" s="460"/>
      <c r="I109" s="460"/>
      <c r="J109" s="460"/>
      <c r="K109" s="460"/>
      <c r="L109" s="460"/>
      <c r="M109" s="460"/>
    </row>
    <row r="110" spans="1:13" s="139" customFormat="1" ht="65.099999999999994" customHeight="1" x14ac:dyDescent="0.15">
      <c r="B110" s="460" t="s">
        <v>1264</v>
      </c>
      <c r="C110" s="460"/>
      <c r="D110" s="460"/>
      <c r="E110" s="460"/>
      <c r="F110" s="460"/>
      <c r="G110" s="460"/>
      <c r="H110" s="460"/>
      <c r="I110" s="460"/>
      <c r="J110" s="460"/>
      <c r="K110" s="460"/>
      <c r="L110" s="460"/>
      <c r="M110" s="460"/>
    </row>
    <row r="111" spans="1:13" s="139" customFormat="1" ht="138.9" customHeight="1" x14ac:dyDescent="0.15">
      <c r="B111" s="460" t="s">
        <v>1269</v>
      </c>
      <c r="C111" s="460"/>
      <c r="D111" s="460"/>
      <c r="E111" s="460"/>
      <c r="F111" s="460"/>
      <c r="G111" s="460"/>
      <c r="H111" s="460"/>
      <c r="I111" s="460"/>
      <c r="J111" s="460"/>
      <c r="K111" s="460"/>
      <c r="L111" s="460"/>
      <c r="M111" s="460"/>
    </row>
    <row r="112" spans="1:13" s="29" customFormat="1" ht="14.4" x14ac:dyDescent="0.25">
      <c r="B112" s="459" t="s">
        <v>844</v>
      </c>
      <c r="C112" s="460"/>
      <c r="D112" s="460"/>
      <c r="E112" s="460"/>
      <c r="F112" s="460"/>
      <c r="G112" s="460"/>
      <c r="H112" s="460"/>
      <c r="I112" s="460"/>
      <c r="J112" s="460"/>
      <c r="K112" s="460"/>
      <c r="L112" s="460"/>
      <c r="M112" s="460"/>
    </row>
    <row r="113" spans="1:13" s="139" customFormat="1" ht="6.6" x14ac:dyDescent="0.15">
      <c r="B113" s="293"/>
      <c r="C113" s="293"/>
      <c r="D113" s="293"/>
      <c r="E113" s="293"/>
      <c r="F113" s="293"/>
      <c r="G113" s="293"/>
      <c r="H113" s="293"/>
      <c r="I113" s="293"/>
      <c r="J113" s="293"/>
      <c r="K113" s="293"/>
      <c r="L113" s="293"/>
    </row>
    <row r="114" spans="1:13" s="29" customFormat="1" ht="15" customHeight="1" x14ac:dyDescent="0.25">
      <c r="A114" s="520" t="s">
        <v>848</v>
      </c>
      <c r="B114" s="520"/>
      <c r="C114" s="520"/>
      <c r="D114" s="520"/>
      <c r="E114" s="520"/>
      <c r="F114" s="520"/>
      <c r="G114" s="520"/>
      <c r="H114" s="520"/>
      <c r="I114" s="520"/>
      <c r="J114" s="520"/>
      <c r="K114" s="520"/>
      <c r="L114" s="520"/>
      <c r="M114" s="520"/>
    </row>
    <row r="115" spans="1:13" s="29" customFormat="1" ht="33.75" customHeight="1" x14ac:dyDescent="0.25">
      <c r="A115" s="460" t="s">
        <v>1211</v>
      </c>
      <c r="B115" s="460"/>
      <c r="C115" s="460"/>
      <c r="D115" s="460"/>
      <c r="E115" s="460"/>
      <c r="F115" s="460"/>
      <c r="G115" s="460"/>
      <c r="H115" s="460"/>
      <c r="I115" s="460"/>
      <c r="J115" s="460"/>
      <c r="K115" s="460"/>
      <c r="L115" s="460"/>
      <c r="M115" s="460"/>
    </row>
    <row r="116" spans="1:13" s="29" customFormat="1" ht="15" customHeight="1" x14ac:dyDescent="0.25">
      <c r="A116" s="520" t="s">
        <v>1225</v>
      </c>
      <c r="B116" s="520"/>
      <c r="C116" s="520"/>
      <c r="D116" s="520"/>
      <c r="E116" s="520"/>
      <c r="F116" s="520"/>
      <c r="G116" s="520"/>
      <c r="H116" s="520"/>
      <c r="I116" s="520"/>
      <c r="J116" s="520"/>
      <c r="K116" s="520"/>
      <c r="L116" s="520"/>
      <c r="M116" s="520"/>
    </row>
    <row r="117" spans="1:13" s="29" customFormat="1" ht="14.4" x14ac:dyDescent="0.25">
      <c r="A117" s="460" t="s">
        <v>1231</v>
      </c>
      <c r="B117" s="460"/>
      <c r="C117" s="460"/>
      <c r="D117" s="460"/>
      <c r="E117" s="460"/>
      <c r="F117" s="460"/>
      <c r="G117" s="460"/>
      <c r="H117" s="460"/>
      <c r="I117" s="460"/>
      <c r="J117" s="460"/>
      <c r="K117" s="460"/>
      <c r="L117" s="460"/>
      <c r="M117" s="460"/>
    </row>
    <row r="118" spans="1:13" s="29" customFormat="1" ht="14.4" x14ac:dyDescent="0.25">
      <c r="B118" s="166"/>
      <c r="C118" s="166"/>
      <c r="D118" s="166"/>
      <c r="E118" s="166"/>
      <c r="F118" s="166"/>
      <c r="G118" s="166"/>
      <c r="H118" s="166"/>
      <c r="I118" s="413"/>
      <c r="J118" s="413"/>
      <c r="K118" s="413"/>
      <c r="L118" s="413"/>
      <c r="M118" s="413"/>
    </row>
    <row r="119" spans="1:13" s="29" customFormat="1" ht="14.4" x14ac:dyDescent="0.25">
      <c r="A119" s="527" t="s">
        <v>710</v>
      </c>
      <c r="B119" s="527"/>
      <c r="C119" s="527"/>
      <c r="D119" s="527"/>
      <c r="E119" s="527"/>
      <c r="F119" s="527"/>
      <c r="G119" s="527"/>
      <c r="H119" s="527"/>
      <c r="I119" s="527"/>
      <c r="J119" s="527"/>
      <c r="K119" s="527"/>
      <c r="L119" s="527"/>
      <c r="M119" s="527"/>
    </row>
    <row r="120" spans="1:13" s="29" customFormat="1" x14ac:dyDescent="0.25"/>
    <row r="121" spans="1:13" s="29" customFormat="1" x14ac:dyDescent="0.25"/>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sheetData>
  <mergeCells count="87">
    <mergeCell ref="A8:L8"/>
    <mergeCell ref="A10:L10"/>
    <mergeCell ref="A11:L11"/>
    <mergeCell ref="A12:L12"/>
    <mergeCell ref="A13:L13"/>
    <mergeCell ref="N14:Y14"/>
    <mergeCell ref="A60:A67"/>
    <mergeCell ref="B60:B61"/>
    <mergeCell ref="B62:B63"/>
    <mergeCell ref="B64:B65"/>
    <mergeCell ref="B66:B67"/>
    <mergeCell ref="P46:S46"/>
    <mergeCell ref="B26:B27"/>
    <mergeCell ref="B28:B29"/>
    <mergeCell ref="A14:L14"/>
    <mergeCell ref="P24:S24"/>
    <mergeCell ref="T24:W24"/>
    <mergeCell ref="A15:L15"/>
    <mergeCell ref="D46:G46"/>
    <mergeCell ref="B32:B33"/>
    <mergeCell ref="A22:L22"/>
    <mergeCell ref="A74:M74"/>
    <mergeCell ref="B30:B31"/>
    <mergeCell ref="B34:B35"/>
    <mergeCell ref="B36:B37"/>
    <mergeCell ref="A26:A43"/>
    <mergeCell ref="B38:B39"/>
    <mergeCell ref="B40:B41"/>
    <mergeCell ref="B42:B43"/>
    <mergeCell ref="A71:M71"/>
    <mergeCell ref="A72:M72"/>
    <mergeCell ref="H24:K24"/>
    <mergeCell ref="A73:M73"/>
    <mergeCell ref="D24:G24"/>
    <mergeCell ref="B52:B53"/>
    <mergeCell ref="B54:B55"/>
    <mergeCell ref="A16:L16"/>
    <mergeCell ref="AB46:AE46"/>
    <mergeCell ref="AF46:AI46"/>
    <mergeCell ref="B48:B49"/>
    <mergeCell ref="B50:B51"/>
    <mergeCell ref="A18:L18"/>
    <mergeCell ref="A21:L21"/>
    <mergeCell ref="A19:L19"/>
    <mergeCell ref="A20:L20"/>
    <mergeCell ref="A17:L17"/>
    <mergeCell ref="T46:W46"/>
    <mergeCell ref="X46:AA46"/>
    <mergeCell ref="A48:A55"/>
    <mergeCell ref="H46:K46"/>
    <mergeCell ref="L46:O46"/>
    <mergeCell ref="L24:O24"/>
    <mergeCell ref="A119:M119"/>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7:M117"/>
    <mergeCell ref="A75:M75"/>
    <mergeCell ref="A76:M76"/>
    <mergeCell ref="A77:M77"/>
    <mergeCell ref="B91:K91"/>
    <mergeCell ref="B79:K79"/>
    <mergeCell ref="B90:K90"/>
    <mergeCell ref="A116:M116"/>
    <mergeCell ref="H97:K97"/>
    <mergeCell ref="H96:K96"/>
    <mergeCell ref="B108:M108"/>
    <mergeCell ref="B109:M109"/>
    <mergeCell ref="B110:M110"/>
    <mergeCell ref="A115:M115"/>
    <mergeCell ref="H101:K101"/>
    <mergeCell ref="H102:K102"/>
    <mergeCell ref="H103:K103"/>
    <mergeCell ref="H98:K98"/>
    <mergeCell ref="B112:M112"/>
    <mergeCell ref="B111:M111"/>
  </mergeCells>
  <conditionalFormatting sqref="D97:E97">
    <cfRule type="expression" dxfId="37" priority="12">
      <formula>IF(D97="",TRUE,FALSE)</formula>
    </cfRule>
  </conditionalFormatting>
  <conditionalFormatting sqref="D102:E102">
    <cfRule type="expression" dxfId="36" priority="9">
      <formula>IF(D102="",TRUE,FALSE)</formula>
    </cfRule>
  </conditionalFormatting>
  <conditionalFormatting sqref="D106:E106">
    <cfRule type="expression" dxfId="35" priority="11">
      <formula>IF(D106="",TRUE,FALSE)</formula>
    </cfRule>
  </conditionalFormatting>
  <conditionalFormatting sqref="D26:W43">
    <cfRule type="expression" dxfId="34" priority="2">
      <formula>IF(D26="",TRUE,FALSE)</formula>
    </cfRule>
  </conditionalFormatting>
  <conditionalFormatting sqref="F96:G96">
    <cfRule type="expression" dxfId="33" priority="14">
      <formula>IF(F96="",TRUE,FALSE)</formula>
    </cfRule>
  </conditionalFormatting>
  <conditionalFormatting sqref="F101:G101">
    <cfRule type="expression" dxfId="32" priority="10">
      <formula>IF(F101="",TRUE,FALSE)</formula>
    </cfRule>
  </conditionalFormatting>
  <conditionalFormatting sqref="F105:G105">
    <cfRule type="expression" dxfId="31"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9" tint="0.39997558519241921"/>
    <pageSetUpPr fitToPage="1"/>
  </sheetPr>
  <dimension ref="A1:AR152"/>
  <sheetViews>
    <sheetView zoomScaleNormal="100" workbookViewId="0"/>
  </sheetViews>
  <sheetFormatPr defaultColWidth="11.33203125" defaultRowHeight="14.4" x14ac:dyDescent="0.3"/>
  <cols>
    <col min="1" max="1" width="28.5546875" style="36" customWidth="1"/>
    <col min="2" max="2" width="29.44140625" style="36" customWidth="1"/>
    <col min="3" max="3" width="14.6640625" style="36" customWidth="1"/>
    <col min="4" max="4" width="14.5546875" style="36" customWidth="1"/>
    <col min="5" max="5" width="23.5546875" style="36" bestFit="1" customWidth="1"/>
    <col min="6" max="6" width="23.44140625" style="36" bestFit="1" customWidth="1"/>
    <col min="7" max="7" width="23.5546875" style="36" bestFit="1" customWidth="1"/>
    <col min="8" max="8" width="14.5546875" style="36" customWidth="1"/>
    <col min="9" max="9" width="23.5546875" style="36" bestFit="1" customWidth="1"/>
    <col min="10" max="10" width="23.44140625" style="36" bestFit="1" customWidth="1"/>
    <col min="11" max="11" width="23.5546875" style="36" bestFit="1" customWidth="1"/>
    <col min="12" max="12" width="14.5546875" style="36" customWidth="1"/>
    <col min="13" max="13" width="23.5546875" style="33" bestFit="1" customWidth="1"/>
    <col min="14" max="14" width="23.44140625" style="33" bestFit="1" customWidth="1"/>
    <col min="15" max="15" width="23.5546875" style="33" bestFit="1" customWidth="1"/>
    <col min="16" max="16" width="14.5546875" style="33" customWidth="1"/>
    <col min="17" max="17" width="23.5546875" style="33" bestFit="1" customWidth="1"/>
    <col min="18" max="18" width="23.44140625" style="33" bestFit="1" customWidth="1"/>
    <col min="19" max="19" width="23.5546875" style="33" bestFit="1" customWidth="1"/>
    <col min="20" max="20" width="14.5546875" style="33" customWidth="1"/>
    <col min="21" max="21" width="23.5546875" style="33" bestFit="1" customWidth="1"/>
    <col min="22" max="22" width="23.44140625" style="33" bestFit="1" customWidth="1"/>
    <col min="23" max="23" width="23.5546875" style="33" bestFit="1" customWidth="1"/>
    <col min="24" max="24" width="14.5546875" style="33" customWidth="1"/>
    <col min="25" max="25" width="23.5546875" style="33" bestFit="1" customWidth="1"/>
    <col min="26" max="26" width="23.44140625" style="33" bestFit="1" customWidth="1"/>
    <col min="27" max="27" width="23.5546875" style="33" bestFit="1" customWidth="1"/>
    <col min="28" max="28" width="14.5546875" style="33" customWidth="1"/>
    <col min="29" max="29" width="23.5546875" style="33" bestFit="1" customWidth="1"/>
    <col min="30" max="30" width="23.44140625" style="33" bestFit="1" customWidth="1"/>
    <col min="31" max="31" width="23.5546875" style="36" bestFit="1" customWidth="1"/>
    <col min="32" max="32" width="73.6640625" style="33" customWidth="1"/>
    <col min="33" max="44" width="11.33203125" style="33"/>
    <col min="45" max="16384" width="11.33203125" style="36"/>
  </cols>
  <sheetData>
    <row r="1" spans="1:44" s="411" customFormat="1" ht="10.199999999999999" x14ac:dyDescent="0.2">
      <c r="A1" s="411" t="s">
        <v>206</v>
      </c>
    </row>
    <row r="2" spans="1:44" ht="21" x14ac:dyDescent="0.4">
      <c r="A2" s="269" t="s">
        <v>30</v>
      </c>
      <c r="B2" s="269"/>
      <c r="C2" s="269"/>
      <c r="D2" s="269"/>
      <c r="E2" s="269"/>
      <c r="F2" s="269"/>
      <c r="G2" s="33"/>
      <c r="H2" s="33"/>
      <c r="I2" s="33"/>
      <c r="J2" s="33"/>
      <c r="K2" s="33"/>
      <c r="L2" s="33"/>
      <c r="AE2" s="33"/>
    </row>
    <row r="3" spans="1:44" x14ac:dyDescent="0.3">
      <c r="A3" s="123" t="s">
        <v>205</v>
      </c>
      <c r="B3" s="33"/>
      <c r="C3" s="33"/>
      <c r="D3" s="33"/>
      <c r="E3" s="33"/>
      <c r="F3" s="33"/>
      <c r="G3" s="33"/>
      <c r="H3" s="33"/>
      <c r="I3" s="33"/>
      <c r="J3" s="33"/>
      <c r="K3" s="33"/>
      <c r="L3" s="33"/>
      <c r="AE3" s="33"/>
    </row>
    <row r="4" spans="1:44" s="109" customFormat="1" ht="7.2" thickBot="1" x14ac:dyDescent="0.2"/>
    <row r="5" spans="1:44" ht="28.2" thickTop="1" x14ac:dyDescent="0.3">
      <c r="A5" s="5" t="s">
        <v>12</v>
      </c>
      <c r="B5" s="75" t="s">
        <v>30</v>
      </c>
      <c r="C5" s="5" t="s">
        <v>951</v>
      </c>
      <c r="D5" s="53">
        <v>45453</v>
      </c>
      <c r="E5" s="98" t="s">
        <v>194</v>
      </c>
      <c r="F5" s="53" t="s">
        <v>195</v>
      </c>
      <c r="G5" s="33"/>
      <c r="H5" s="33"/>
      <c r="I5" s="33"/>
      <c r="J5" s="33"/>
      <c r="K5" s="33"/>
      <c r="L5" s="33"/>
      <c r="AE5" s="33"/>
    </row>
    <row r="6" spans="1:44" ht="15" thickBot="1" x14ac:dyDescent="0.35">
      <c r="A6" s="101" t="s">
        <v>143</v>
      </c>
      <c r="B6" s="69" t="s">
        <v>103</v>
      </c>
      <c r="C6" s="89" t="s">
        <v>36</v>
      </c>
      <c r="D6" s="55">
        <v>1.1000000000000001</v>
      </c>
      <c r="E6" s="89" t="s">
        <v>22</v>
      </c>
      <c r="F6" s="111">
        <v>2023</v>
      </c>
      <c r="G6" s="33"/>
      <c r="H6" s="33"/>
      <c r="I6" s="33"/>
      <c r="J6" s="33"/>
      <c r="K6" s="33"/>
      <c r="L6" s="33"/>
      <c r="AE6" s="33"/>
    </row>
    <row r="7" spans="1:44" ht="15.6" thickTop="1" thickBot="1" x14ac:dyDescent="0.35">
      <c r="A7" s="33"/>
      <c r="B7" s="33"/>
      <c r="C7" s="33"/>
      <c r="D7" s="33"/>
      <c r="E7" s="33"/>
      <c r="F7" s="33"/>
      <c r="G7" s="33"/>
      <c r="H7" s="33"/>
      <c r="I7" s="33"/>
      <c r="J7" s="33"/>
      <c r="K7" s="33"/>
      <c r="L7" s="33"/>
      <c r="AE7" s="33"/>
    </row>
    <row r="8" spans="1:44" ht="32.25" customHeight="1" thickTop="1" thickBot="1" x14ac:dyDescent="0.35">
      <c r="A8" s="541" t="s">
        <v>1012</v>
      </c>
      <c r="B8" s="542"/>
      <c r="C8" s="542"/>
      <c r="D8" s="542"/>
      <c r="E8" s="542"/>
      <c r="F8" s="542"/>
      <c r="G8" s="542"/>
      <c r="H8" s="542"/>
      <c r="I8" s="542"/>
      <c r="J8" s="542"/>
      <c r="K8" s="542"/>
      <c r="L8" s="543"/>
      <c r="AE8" s="33"/>
    </row>
    <row r="9" spans="1:44" ht="15" thickTop="1" x14ac:dyDescent="0.3">
      <c r="A9" s="548"/>
      <c r="B9" s="551"/>
      <c r="C9" s="551"/>
      <c r="D9" s="551"/>
      <c r="E9" s="551"/>
      <c r="F9" s="551"/>
      <c r="G9" s="551"/>
      <c r="H9" s="551"/>
      <c r="I9" s="551"/>
      <c r="J9" s="551"/>
      <c r="K9" s="551"/>
      <c r="L9" s="551"/>
      <c r="AE9" s="33"/>
    </row>
    <row r="10" spans="1:44" s="33" customFormat="1" ht="20.25" customHeight="1" x14ac:dyDescent="0.3">
      <c r="A10" s="514" t="s">
        <v>196</v>
      </c>
      <c r="B10" s="514"/>
      <c r="C10" s="514"/>
      <c r="D10" s="514"/>
      <c r="E10" s="514"/>
      <c r="F10" s="514"/>
      <c r="G10" s="514"/>
      <c r="H10" s="514"/>
      <c r="I10" s="514"/>
      <c r="J10" s="514"/>
      <c r="K10" s="514"/>
      <c r="L10" s="514"/>
    </row>
    <row r="11" spans="1:44" s="33" customFormat="1" ht="15" customHeight="1" x14ac:dyDescent="0.3">
      <c r="A11" s="548" t="s">
        <v>787</v>
      </c>
      <c r="B11" s="548"/>
      <c r="C11" s="548"/>
      <c r="D11" s="548"/>
      <c r="E11" s="548"/>
      <c r="F11" s="548"/>
      <c r="G11" s="548"/>
      <c r="H11" s="548"/>
      <c r="I11" s="548"/>
      <c r="J11" s="548"/>
      <c r="K11" s="548"/>
      <c r="L11" s="548"/>
    </row>
    <row r="12" spans="1:44" s="33" customFormat="1" ht="34.35" customHeight="1" x14ac:dyDescent="0.3">
      <c r="A12" s="466" t="s">
        <v>995</v>
      </c>
      <c r="B12" s="466"/>
      <c r="C12" s="466"/>
      <c r="D12" s="466"/>
      <c r="E12" s="466"/>
      <c r="F12" s="466"/>
      <c r="G12" s="466"/>
      <c r="H12" s="577"/>
      <c r="I12" s="577"/>
      <c r="J12" s="577"/>
      <c r="K12" s="577"/>
      <c r="L12" s="577"/>
    </row>
    <row r="13" spans="1:44" s="33" customFormat="1" ht="15.75" customHeight="1" x14ac:dyDescent="0.3">
      <c r="A13" s="548" t="s">
        <v>602</v>
      </c>
      <c r="B13" s="548"/>
      <c r="C13" s="548"/>
      <c r="D13" s="548"/>
      <c r="E13" s="548"/>
      <c r="F13" s="548"/>
      <c r="G13" s="548"/>
      <c r="H13" s="548"/>
      <c r="I13" s="548"/>
      <c r="J13" s="548"/>
      <c r="K13" s="548"/>
      <c r="L13" s="548"/>
    </row>
    <row r="14" spans="1:44" s="33" customFormat="1" ht="39.75" customHeight="1" x14ac:dyDescent="0.3">
      <c r="A14" s="548" t="s">
        <v>606</v>
      </c>
      <c r="B14" s="548"/>
      <c r="C14" s="548"/>
      <c r="D14" s="548"/>
      <c r="E14" s="548"/>
      <c r="F14" s="548"/>
      <c r="G14" s="548"/>
      <c r="H14" s="548"/>
      <c r="I14" s="548"/>
      <c r="J14" s="548"/>
      <c r="K14" s="548"/>
      <c r="L14" s="548"/>
    </row>
    <row r="15" spans="1:44" s="33" customFormat="1" ht="41.1" customHeight="1" x14ac:dyDescent="0.3">
      <c r="A15" s="548" t="s">
        <v>861</v>
      </c>
      <c r="B15" s="548"/>
      <c r="C15" s="548"/>
      <c r="D15" s="548"/>
      <c r="E15" s="548"/>
      <c r="F15" s="548"/>
      <c r="G15" s="548"/>
      <c r="H15" s="548"/>
      <c r="I15" s="548"/>
      <c r="J15" s="548"/>
      <c r="K15" s="548"/>
      <c r="L15" s="548"/>
    </row>
    <row r="16" spans="1:44" ht="33.6" customHeight="1" x14ac:dyDescent="0.3">
      <c r="A16" s="548" t="s">
        <v>854</v>
      </c>
      <c r="B16" s="548"/>
      <c r="C16" s="548"/>
      <c r="D16" s="548"/>
      <c r="E16" s="548"/>
      <c r="F16" s="548"/>
      <c r="G16" s="548"/>
      <c r="H16" s="548"/>
      <c r="I16" s="548"/>
      <c r="J16" s="548"/>
      <c r="K16" s="548"/>
      <c r="L16" s="548"/>
      <c r="AE16" s="33"/>
      <c r="AR16" s="36"/>
    </row>
    <row r="17" spans="1:44" s="33" customFormat="1" ht="16.5" customHeight="1" x14ac:dyDescent="0.3">
      <c r="A17" s="546" t="s">
        <v>168</v>
      </c>
      <c r="B17" s="546"/>
      <c r="C17" s="546"/>
      <c r="D17" s="546"/>
      <c r="E17" s="546"/>
      <c r="F17" s="546"/>
      <c r="G17" s="546"/>
      <c r="H17" s="546"/>
      <c r="I17" s="546"/>
      <c r="J17" s="546"/>
      <c r="K17" s="546"/>
      <c r="L17" s="546"/>
    </row>
    <row r="18" spans="1:44" s="33" customFormat="1" ht="18" customHeight="1" x14ac:dyDescent="0.3">
      <c r="A18" s="548" t="s">
        <v>603</v>
      </c>
      <c r="B18" s="548"/>
      <c r="C18" s="548"/>
      <c r="D18" s="548"/>
      <c r="E18" s="548"/>
      <c r="F18" s="548"/>
      <c r="G18" s="548"/>
      <c r="H18" s="548"/>
      <c r="I18" s="548"/>
      <c r="J18" s="548"/>
      <c r="K18" s="548"/>
      <c r="L18" s="548"/>
    </row>
    <row r="19" spans="1:44" s="33" customFormat="1" ht="36" customHeight="1" x14ac:dyDescent="0.3">
      <c r="A19" s="548" t="s">
        <v>600</v>
      </c>
      <c r="B19" s="548"/>
      <c r="C19" s="548"/>
      <c r="D19" s="548"/>
      <c r="E19" s="548"/>
      <c r="F19" s="548"/>
      <c r="G19" s="548"/>
      <c r="H19" s="548"/>
      <c r="I19" s="548"/>
      <c r="J19" s="548"/>
      <c r="K19" s="548"/>
      <c r="L19" s="548"/>
    </row>
    <row r="20" spans="1:44" s="33" customFormat="1" ht="30.75" customHeight="1" x14ac:dyDescent="0.3">
      <c r="A20" s="548" t="s">
        <v>916</v>
      </c>
      <c r="B20" s="548"/>
      <c r="C20" s="548"/>
      <c r="D20" s="548"/>
      <c r="E20" s="548"/>
      <c r="F20" s="548"/>
      <c r="G20" s="548"/>
      <c r="H20" s="548"/>
      <c r="I20" s="548"/>
      <c r="J20" s="548"/>
      <c r="K20" s="548"/>
      <c r="L20" s="548"/>
    </row>
    <row r="21" spans="1:44" s="33" customFormat="1" ht="15.75" customHeight="1" x14ac:dyDescent="0.3">
      <c r="A21" s="548" t="s">
        <v>604</v>
      </c>
      <c r="B21" s="548"/>
      <c r="C21" s="548"/>
      <c r="D21" s="548"/>
      <c r="E21" s="548"/>
      <c r="F21" s="548"/>
      <c r="G21" s="548"/>
      <c r="H21" s="548"/>
      <c r="I21" s="548"/>
      <c r="J21" s="548"/>
      <c r="K21" s="548"/>
      <c r="L21" s="548"/>
      <c r="W21" s="234"/>
    </row>
    <row r="22" spans="1:44" s="33" customFormat="1" ht="17.25" customHeight="1" x14ac:dyDescent="0.3">
      <c r="A22" s="169"/>
      <c r="B22" s="169"/>
      <c r="C22" s="169"/>
      <c r="D22" s="169"/>
      <c r="E22" s="169"/>
      <c r="F22" s="169"/>
      <c r="G22" s="169"/>
      <c r="H22" s="169"/>
      <c r="I22" s="169"/>
      <c r="J22" s="169"/>
      <c r="K22" s="169"/>
      <c r="L22" s="169"/>
      <c r="W22" s="234"/>
    </row>
    <row r="23" spans="1:44" ht="15.75" customHeight="1" x14ac:dyDescent="0.3">
      <c r="A23" s="169"/>
      <c r="B23" s="169"/>
      <c r="C23" s="169"/>
      <c r="D23" s="300"/>
      <c r="E23" s="300"/>
      <c r="F23" s="300"/>
      <c r="G23" s="300"/>
      <c r="H23" s="300"/>
      <c r="I23" s="300"/>
      <c r="J23" s="300"/>
      <c r="K23" s="300"/>
      <c r="L23" s="300"/>
      <c r="M23" s="300"/>
      <c r="N23" s="300"/>
      <c r="O23" s="300"/>
      <c r="P23" s="300"/>
      <c r="Q23" s="300"/>
      <c r="R23" s="300"/>
      <c r="S23" s="300"/>
      <c r="T23" s="300"/>
      <c r="U23" s="300"/>
      <c r="V23" s="300"/>
      <c r="W23" s="300"/>
      <c r="X23" s="300"/>
      <c r="Y23" s="300"/>
      <c r="Z23" s="300"/>
      <c r="AA23" s="300"/>
      <c r="AB23" s="300"/>
      <c r="AC23" s="300"/>
      <c r="AD23" s="300"/>
      <c r="AE23" s="300"/>
    </row>
    <row r="24" spans="1:44" s="39" customFormat="1" x14ac:dyDescent="0.3">
      <c r="A24" s="107"/>
      <c r="B24" s="107"/>
      <c r="C24" s="107"/>
      <c r="D24" s="566" t="s">
        <v>343</v>
      </c>
      <c r="E24" s="566"/>
      <c r="F24" s="566"/>
      <c r="G24" s="566"/>
      <c r="H24" s="566" t="s">
        <v>344</v>
      </c>
      <c r="I24" s="566"/>
      <c r="J24" s="566"/>
      <c r="K24" s="566"/>
      <c r="L24" s="566" t="s">
        <v>79</v>
      </c>
      <c r="M24" s="566"/>
      <c r="N24" s="566"/>
      <c r="O24" s="566"/>
      <c r="P24" s="566" t="s">
        <v>134</v>
      </c>
      <c r="Q24" s="566"/>
      <c r="R24" s="566"/>
      <c r="S24" s="566"/>
      <c r="T24" s="566" t="s">
        <v>345</v>
      </c>
      <c r="U24" s="566"/>
      <c r="V24" s="566"/>
      <c r="W24" s="566"/>
      <c r="X24" s="566" t="s">
        <v>784</v>
      </c>
      <c r="Y24" s="566"/>
      <c r="Z24" s="566"/>
      <c r="AA24" s="566"/>
      <c r="AB24" s="566" t="s">
        <v>785</v>
      </c>
      <c r="AC24" s="566"/>
      <c r="AD24" s="566"/>
      <c r="AE24" s="566"/>
      <c r="AF24" s="300"/>
      <c r="AG24" s="107"/>
      <c r="AH24" s="107"/>
      <c r="AI24" s="107"/>
      <c r="AJ24" s="107"/>
      <c r="AK24" s="107"/>
      <c r="AL24" s="107"/>
      <c r="AM24" s="107"/>
      <c r="AN24" s="107"/>
      <c r="AO24" s="107"/>
      <c r="AP24" s="107"/>
      <c r="AQ24" s="107"/>
      <c r="AR24" s="107"/>
    </row>
    <row r="25" spans="1:44" s="39" customFormat="1" ht="15.6" x14ac:dyDescent="0.35">
      <c r="A25" s="126" t="s">
        <v>208</v>
      </c>
      <c r="B25" s="126" t="s">
        <v>252</v>
      </c>
      <c r="C25" s="126" t="s">
        <v>210</v>
      </c>
      <c r="D25" s="127" t="s">
        <v>211</v>
      </c>
      <c r="E25" s="127" t="s">
        <v>1698</v>
      </c>
      <c r="F25" s="127" t="s">
        <v>1699</v>
      </c>
      <c r="G25" s="127" t="s">
        <v>1700</v>
      </c>
      <c r="H25" s="127" t="s">
        <v>211</v>
      </c>
      <c r="I25" s="127" t="s">
        <v>1698</v>
      </c>
      <c r="J25" s="127" t="s">
        <v>1699</v>
      </c>
      <c r="K25" s="127" t="s">
        <v>1700</v>
      </c>
      <c r="L25" s="127" t="s">
        <v>211</v>
      </c>
      <c r="M25" s="127" t="s">
        <v>1698</v>
      </c>
      <c r="N25" s="127" t="s">
        <v>1699</v>
      </c>
      <c r="O25" s="127" t="s">
        <v>1700</v>
      </c>
      <c r="P25" s="127" t="s">
        <v>211</v>
      </c>
      <c r="Q25" s="127" t="s">
        <v>1698</v>
      </c>
      <c r="R25" s="127" t="s">
        <v>1699</v>
      </c>
      <c r="S25" s="127" t="s">
        <v>1700</v>
      </c>
      <c r="T25" s="127" t="s">
        <v>211</v>
      </c>
      <c r="U25" s="127" t="s">
        <v>1698</v>
      </c>
      <c r="V25" s="127" t="s">
        <v>1699</v>
      </c>
      <c r="W25" s="127" t="s">
        <v>1700</v>
      </c>
      <c r="X25" s="127" t="s">
        <v>211</v>
      </c>
      <c r="Y25" s="127" t="s">
        <v>1698</v>
      </c>
      <c r="Z25" s="127" t="s">
        <v>1699</v>
      </c>
      <c r="AA25" s="127" t="s">
        <v>1700</v>
      </c>
      <c r="AB25" s="127" t="s">
        <v>211</v>
      </c>
      <c r="AC25" s="127" t="s">
        <v>1698</v>
      </c>
      <c r="AD25" s="127" t="s">
        <v>1699</v>
      </c>
      <c r="AE25" s="127" t="s">
        <v>1700</v>
      </c>
      <c r="AF25" s="300"/>
      <c r="AG25" s="107"/>
      <c r="AH25" s="107"/>
      <c r="AI25" s="107"/>
      <c r="AJ25" s="107"/>
      <c r="AK25" s="107"/>
      <c r="AL25" s="107"/>
      <c r="AM25" s="107"/>
      <c r="AN25" s="107"/>
      <c r="AO25" s="107"/>
      <c r="AP25" s="107"/>
      <c r="AQ25" s="107"/>
      <c r="AR25" s="107"/>
    </row>
    <row r="26" spans="1:44" s="39" customFormat="1" x14ac:dyDescent="0.3">
      <c r="A26" s="533" t="s">
        <v>368</v>
      </c>
      <c r="B26" s="533" t="s">
        <v>369</v>
      </c>
      <c r="C26" s="127" t="s">
        <v>137</v>
      </c>
      <c r="D26" s="221">
        <v>0.1421240268456376</v>
      </c>
      <c r="E26" s="221">
        <v>0.14047000000000001</v>
      </c>
      <c r="F26" s="450">
        <v>0</v>
      </c>
      <c r="G26" s="221">
        <v>1.6540268456375839E-3</v>
      </c>
      <c r="H26" s="221">
        <v>0.18217453825503357</v>
      </c>
      <c r="I26" s="222">
        <v>0.18146999999999999</v>
      </c>
      <c r="J26" s="222">
        <v>2.6880000000000003E-4</v>
      </c>
      <c r="K26" s="222">
        <v>4.3573825503355701E-4</v>
      </c>
      <c r="L26" s="134"/>
      <c r="M26" s="134"/>
      <c r="N26" s="134"/>
      <c r="O26" s="134"/>
      <c r="P26" s="134"/>
      <c r="Q26" s="134"/>
      <c r="R26" s="134"/>
      <c r="S26" s="134"/>
      <c r="T26" s="134"/>
      <c r="U26" s="134"/>
      <c r="V26" s="134"/>
      <c r="W26" s="134"/>
      <c r="X26" s="134"/>
      <c r="Y26" s="134"/>
      <c r="Z26" s="134"/>
      <c r="AA26" s="134"/>
      <c r="AB26" s="451">
        <v>0</v>
      </c>
      <c r="AC26" s="451">
        <v>0</v>
      </c>
      <c r="AD26" s="451">
        <v>0</v>
      </c>
      <c r="AE26" s="451">
        <v>0</v>
      </c>
      <c r="AF26" s="300"/>
      <c r="AG26" s="107"/>
      <c r="AH26" s="107"/>
      <c r="AI26" s="107"/>
      <c r="AJ26" s="107"/>
      <c r="AK26" s="107"/>
      <c r="AL26" s="107"/>
      <c r="AM26" s="107"/>
      <c r="AN26" s="107"/>
      <c r="AO26" s="107"/>
      <c r="AP26" s="107"/>
      <c r="AQ26" s="107"/>
      <c r="AR26" s="107"/>
    </row>
    <row r="27" spans="1:44" s="39" customFormat="1" x14ac:dyDescent="0.3">
      <c r="A27" s="533"/>
      <c r="B27" s="533"/>
      <c r="C27" s="127" t="s">
        <v>348</v>
      </c>
      <c r="D27" s="221">
        <v>0.22874898523489931</v>
      </c>
      <c r="E27" s="221">
        <v>0.22606999999999999</v>
      </c>
      <c r="F27" s="452">
        <v>1.1200000000000001E-5</v>
      </c>
      <c r="G27" s="221">
        <v>2.6677852348993289E-3</v>
      </c>
      <c r="H27" s="221">
        <v>0.29317811677852351</v>
      </c>
      <c r="I27" s="222">
        <v>0.29204999999999998</v>
      </c>
      <c r="J27" s="222">
        <v>4.2560000000000005E-4</v>
      </c>
      <c r="K27" s="222">
        <v>7.0251677852348996E-4</v>
      </c>
      <c r="L27" s="134"/>
      <c r="M27" s="134"/>
      <c r="N27" s="134"/>
      <c r="O27" s="134"/>
      <c r="P27" s="134"/>
      <c r="Q27" s="134"/>
      <c r="R27" s="134"/>
      <c r="S27" s="134"/>
      <c r="T27" s="134"/>
      <c r="U27" s="134"/>
      <c r="V27" s="134"/>
      <c r="W27" s="134"/>
      <c r="X27" s="134"/>
      <c r="Y27" s="134"/>
      <c r="Z27" s="134"/>
      <c r="AA27" s="134"/>
      <c r="AB27" s="451">
        <v>0</v>
      </c>
      <c r="AC27" s="451">
        <v>0</v>
      </c>
      <c r="AD27" s="451">
        <v>0</v>
      </c>
      <c r="AE27" s="451">
        <v>0</v>
      </c>
      <c r="AF27" s="300"/>
      <c r="AG27" s="107"/>
      <c r="AH27" s="107"/>
      <c r="AI27" s="107"/>
      <c r="AJ27" s="107"/>
      <c r="AK27" s="107"/>
      <c r="AL27" s="107"/>
      <c r="AM27" s="107"/>
      <c r="AN27" s="107"/>
      <c r="AO27" s="107"/>
      <c r="AP27" s="107"/>
      <c r="AQ27" s="107"/>
      <c r="AR27" s="107"/>
    </row>
    <row r="28" spans="1:44" s="39" customFormat="1" x14ac:dyDescent="0.3">
      <c r="A28" s="533"/>
      <c r="B28" s="533" t="s">
        <v>370</v>
      </c>
      <c r="C28" s="127" t="s">
        <v>137</v>
      </c>
      <c r="D28" s="221">
        <v>0.17405402684563759</v>
      </c>
      <c r="E28" s="221">
        <v>0.1724</v>
      </c>
      <c r="F28" s="452">
        <v>0</v>
      </c>
      <c r="G28" s="221">
        <v>1.6540268456375839E-3</v>
      </c>
      <c r="H28" s="221">
        <v>0.19594453825503358</v>
      </c>
      <c r="I28" s="222">
        <v>0.19524</v>
      </c>
      <c r="J28" s="222">
        <v>2.6880000000000003E-4</v>
      </c>
      <c r="K28" s="222">
        <v>4.3573825503355701E-4</v>
      </c>
      <c r="L28" s="134"/>
      <c r="M28" s="134"/>
      <c r="N28" s="134"/>
      <c r="O28" s="134"/>
      <c r="P28" s="134"/>
      <c r="Q28" s="134"/>
      <c r="R28" s="134"/>
      <c r="S28" s="134"/>
      <c r="T28" s="134"/>
      <c r="U28" s="134"/>
      <c r="V28" s="134"/>
      <c r="W28" s="134"/>
      <c r="X28" s="134"/>
      <c r="Y28" s="134"/>
      <c r="Z28" s="134"/>
      <c r="AA28" s="134"/>
      <c r="AB28" s="451">
        <v>0</v>
      </c>
      <c r="AC28" s="451">
        <v>0</v>
      </c>
      <c r="AD28" s="451">
        <v>0</v>
      </c>
      <c r="AE28" s="451">
        <v>0</v>
      </c>
      <c r="AF28" s="300"/>
      <c r="AG28" s="107"/>
      <c r="AH28" s="107"/>
      <c r="AI28" s="107"/>
      <c r="AJ28" s="107"/>
      <c r="AK28" s="107"/>
      <c r="AL28" s="107"/>
      <c r="AM28" s="107"/>
      <c r="AN28" s="107"/>
      <c r="AO28" s="107"/>
      <c r="AP28" s="107"/>
      <c r="AQ28" s="107"/>
      <c r="AR28" s="107"/>
    </row>
    <row r="29" spans="1:44" s="39" customFormat="1" x14ac:dyDescent="0.3">
      <c r="A29" s="533"/>
      <c r="B29" s="533"/>
      <c r="C29" s="127" t="s">
        <v>348</v>
      </c>
      <c r="D29" s="221">
        <v>0.28012898523489932</v>
      </c>
      <c r="E29" s="221">
        <v>0.27744999999999997</v>
      </c>
      <c r="F29" s="452">
        <v>1.1200000000000001E-5</v>
      </c>
      <c r="G29" s="221">
        <v>2.6677852348993289E-3</v>
      </c>
      <c r="H29" s="221">
        <v>0.31533811677852353</v>
      </c>
      <c r="I29" s="222">
        <v>0.31420999999999999</v>
      </c>
      <c r="J29" s="222">
        <v>4.2560000000000005E-4</v>
      </c>
      <c r="K29" s="222">
        <v>7.0251677852348996E-4</v>
      </c>
      <c r="L29" s="134"/>
      <c r="M29" s="134"/>
      <c r="N29" s="134"/>
      <c r="O29" s="134"/>
      <c r="P29" s="134"/>
      <c r="Q29" s="134"/>
      <c r="R29" s="134"/>
      <c r="S29" s="134"/>
      <c r="T29" s="134"/>
      <c r="U29" s="134"/>
      <c r="V29" s="134"/>
      <c r="W29" s="134"/>
      <c r="X29" s="134"/>
      <c r="Y29" s="134"/>
      <c r="Z29" s="134"/>
      <c r="AA29" s="134"/>
      <c r="AB29" s="451">
        <v>0</v>
      </c>
      <c r="AC29" s="451">
        <v>0</v>
      </c>
      <c r="AD29" s="451">
        <v>0</v>
      </c>
      <c r="AE29" s="451">
        <v>0</v>
      </c>
      <c r="AF29" s="300"/>
      <c r="AG29" s="107"/>
      <c r="AH29" s="107"/>
      <c r="AI29" s="107"/>
      <c r="AJ29" s="107"/>
      <c r="AK29" s="107"/>
      <c r="AL29" s="107"/>
      <c r="AM29" s="107"/>
      <c r="AN29" s="107"/>
      <c r="AO29" s="107"/>
      <c r="AP29" s="107"/>
      <c r="AQ29" s="107"/>
      <c r="AR29" s="107"/>
    </row>
    <row r="30" spans="1:44" s="39" customFormat="1" x14ac:dyDescent="0.3">
      <c r="A30" s="533"/>
      <c r="B30" s="533" t="s">
        <v>371</v>
      </c>
      <c r="C30" s="127" t="s">
        <v>137</v>
      </c>
      <c r="D30" s="221">
        <v>0.25346402684563757</v>
      </c>
      <c r="E30" s="221">
        <v>0.25180999999999998</v>
      </c>
      <c r="F30" s="452">
        <v>0</v>
      </c>
      <c r="G30" s="221">
        <v>1.6540268456375839E-3</v>
      </c>
      <c r="H30" s="221">
        <v>0.3144445382550336</v>
      </c>
      <c r="I30" s="222">
        <v>0.31374000000000002</v>
      </c>
      <c r="J30" s="222">
        <v>2.6880000000000003E-4</v>
      </c>
      <c r="K30" s="222">
        <v>4.3573825503355701E-4</v>
      </c>
      <c r="L30" s="134"/>
      <c r="M30" s="134"/>
      <c r="N30" s="134"/>
      <c r="O30" s="134"/>
      <c r="P30" s="134"/>
      <c r="Q30" s="134"/>
      <c r="R30" s="134"/>
      <c r="S30" s="134"/>
      <c r="T30" s="134"/>
      <c r="U30" s="134"/>
      <c r="V30" s="134"/>
      <c r="W30" s="134"/>
      <c r="X30" s="134"/>
      <c r="Y30" s="134"/>
      <c r="Z30" s="134"/>
      <c r="AA30" s="134"/>
      <c r="AB30" s="451">
        <v>0</v>
      </c>
      <c r="AC30" s="451">
        <v>0</v>
      </c>
      <c r="AD30" s="451">
        <v>0</v>
      </c>
      <c r="AE30" s="451">
        <v>0</v>
      </c>
      <c r="AF30" s="300"/>
      <c r="AG30" s="107"/>
      <c r="AH30" s="107"/>
      <c r="AI30" s="107"/>
      <c r="AJ30" s="107"/>
      <c r="AK30" s="107"/>
      <c r="AL30" s="107"/>
      <c r="AM30" s="107"/>
      <c r="AN30" s="107"/>
      <c r="AO30" s="107"/>
      <c r="AP30" s="107"/>
      <c r="AQ30" s="107"/>
      <c r="AR30" s="107"/>
    </row>
    <row r="31" spans="1:44" s="39" customFormat="1" x14ac:dyDescent="0.3">
      <c r="A31" s="533"/>
      <c r="B31" s="533"/>
      <c r="C31" s="127" t="s">
        <v>348</v>
      </c>
      <c r="D31" s="221">
        <v>0.40791898523489933</v>
      </c>
      <c r="E31" s="221">
        <v>0.40523999999999999</v>
      </c>
      <c r="F31" s="452">
        <v>1.1200000000000001E-5</v>
      </c>
      <c r="G31" s="221">
        <v>2.6677852348993289E-3</v>
      </c>
      <c r="H31" s="221">
        <v>0.50604811677852357</v>
      </c>
      <c r="I31" s="222">
        <v>0.50492000000000004</v>
      </c>
      <c r="J31" s="222">
        <v>4.2560000000000005E-4</v>
      </c>
      <c r="K31" s="222">
        <v>7.0251677852348996E-4</v>
      </c>
      <c r="L31" s="134"/>
      <c r="M31" s="134"/>
      <c r="N31" s="134"/>
      <c r="O31" s="134"/>
      <c r="P31" s="134"/>
      <c r="Q31" s="134"/>
      <c r="R31" s="134"/>
      <c r="S31" s="134"/>
      <c r="T31" s="134"/>
      <c r="U31" s="134"/>
      <c r="V31" s="134"/>
      <c r="W31" s="134"/>
      <c r="X31" s="134"/>
      <c r="Y31" s="134"/>
      <c r="Z31" s="134"/>
      <c r="AA31" s="134"/>
      <c r="AB31" s="451">
        <v>0</v>
      </c>
      <c r="AC31" s="451">
        <v>0</v>
      </c>
      <c r="AD31" s="451">
        <v>0</v>
      </c>
      <c r="AE31" s="451">
        <v>0</v>
      </c>
      <c r="AF31" s="300"/>
      <c r="AG31" s="107"/>
      <c r="AH31" s="107"/>
      <c r="AI31" s="107"/>
      <c r="AJ31" s="107"/>
      <c r="AK31" s="107"/>
      <c r="AL31" s="107"/>
      <c r="AM31" s="107"/>
      <c r="AN31" s="107"/>
      <c r="AO31" s="107"/>
      <c r="AP31" s="107"/>
      <c r="AQ31" s="107"/>
      <c r="AR31" s="107"/>
    </row>
    <row r="32" spans="1:44" s="39" customFormat="1" x14ac:dyDescent="0.3">
      <c r="A32" s="533"/>
      <c r="B32" s="533" t="s">
        <v>372</v>
      </c>
      <c r="C32" s="127" t="s">
        <v>137</v>
      </c>
      <c r="D32" s="221">
        <v>0.23128402684563759</v>
      </c>
      <c r="E32" s="221">
        <v>0.22963</v>
      </c>
      <c r="F32" s="452">
        <v>0</v>
      </c>
      <c r="G32" s="221">
        <v>1.6540268456375839E-3</v>
      </c>
      <c r="H32" s="221">
        <v>0.20132453825503357</v>
      </c>
      <c r="I32" s="222">
        <v>0.20061999999999999</v>
      </c>
      <c r="J32" s="222">
        <v>2.6880000000000003E-4</v>
      </c>
      <c r="K32" s="222">
        <v>4.3573825503355701E-4</v>
      </c>
      <c r="L32" s="221">
        <v>0.23208958657718121</v>
      </c>
      <c r="M32" s="223">
        <v>0.23027</v>
      </c>
      <c r="N32" s="221">
        <v>1.3216000000000002E-3</v>
      </c>
      <c r="O32" s="221">
        <v>4.9798657718120806E-4</v>
      </c>
      <c r="P32" s="221">
        <v>0.25504278657718121</v>
      </c>
      <c r="Q32" s="223">
        <v>0.2545</v>
      </c>
      <c r="R32" s="221">
        <v>4.4800000000000005E-5</v>
      </c>
      <c r="S32" s="221">
        <v>4.9798657718120806E-4</v>
      </c>
      <c r="T32" s="221">
        <v>0.23036965637583892</v>
      </c>
      <c r="U32" s="223">
        <v>0.22874</v>
      </c>
      <c r="V32" s="221">
        <v>1.1200000000000001E-5</v>
      </c>
      <c r="W32" s="221">
        <v>1.6184563758389261E-3</v>
      </c>
      <c r="X32" s="134"/>
      <c r="Y32" s="134"/>
      <c r="Z32" s="134"/>
      <c r="AA32" s="134"/>
      <c r="AB32" s="451">
        <v>0</v>
      </c>
      <c r="AC32" s="451">
        <v>0</v>
      </c>
      <c r="AD32" s="451">
        <v>0</v>
      </c>
      <c r="AE32" s="451">
        <v>0</v>
      </c>
      <c r="AF32" s="300"/>
      <c r="AG32" s="107"/>
      <c r="AH32" s="107"/>
      <c r="AI32" s="107"/>
      <c r="AJ32" s="107"/>
      <c r="AK32" s="107"/>
      <c r="AL32" s="107"/>
      <c r="AM32" s="107"/>
      <c r="AN32" s="107"/>
      <c r="AO32" s="107"/>
      <c r="AP32" s="107"/>
      <c r="AQ32" s="107"/>
      <c r="AR32" s="107"/>
    </row>
    <row r="33" spans="1:44" s="39" customFormat="1" x14ac:dyDescent="0.3">
      <c r="A33" s="533"/>
      <c r="B33" s="533"/>
      <c r="C33" s="127" t="s">
        <v>348</v>
      </c>
      <c r="D33" s="221">
        <v>0.37223898523489934</v>
      </c>
      <c r="E33" s="221">
        <v>0.36956</v>
      </c>
      <c r="F33" s="452">
        <v>1.1200000000000001E-5</v>
      </c>
      <c r="G33" s="221">
        <v>2.6677852348993289E-3</v>
      </c>
      <c r="H33" s="221">
        <v>0.32399811677852353</v>
      </c>
      <c r="I33" s="222">
        <v>0.32286999999999999</v>
      </c>
      <c r="J33" s="222">
        <v>4.2560000000000005E-4</v>
      </c>
      <c r="K33" s="222">
        <v>7.0251677852348996E-4</v>
      </c>
      <c r="L33" s="221">
        <v>0.37349713557046982</v>
      </c>
      <c r="M33" s="223">
        <v>0.37058000000000002</v>
      </c>
      <c r="N33" s="221">
        <v>2.1168000000000003E-3</v>
      </c>
      <c r="O33" s="221">
        <v>8.0033557046979868E-4</v>
      </c>
      <c r="P33" s="221">
        <v>0.41045753557046982</v>
      </c>
      <c r="Q33" s="223">
        <v>0.40959000000000001</v>
      </c>
      <c r="R33" s="221">
        <v>6.7200000000000007E-5</v>
      </c>
      <c r="S33" s="221">
        <v>8.0033557046979868E-4</v>
      </c>
      <c r="T33" s="221">
        <v>0.37074904429530198</v>
      </c>
      <c r="U33" s="223">
        <v>0.36813000000000001</v>
      </c>
      <c r="V33" s="221">
        <v>2.2400000000000002E-5</v>
      </c>
      <c r="W33" s="221">
        <v>2.5966442953020133E-3</v>
      </c>
      <c r="X33" s="134"/>
      <c r="Y33" s="134"/>
      <c r="Z33" s="134"/>
      <c r="AA33" s="134"/>
      <c r="AB33" s="451">
        <v>0</v>
      </c>
      <c r="AC33" s="451">
        <v>0</v>
      </c>
      <c r="AD33" s="451">
        <v>0</v>
      </c>
      <c r="AE33" s="451">
        <v>0</v>
      </c>
      <c r="AF33" s="300"/>
      <c r="AG33" s="107"/>
      <c r="AH33" s="107"/>
      <c r="AI33" s="107"/>
      <c r="AJ33" s="107"/>
      <c r="AK33" s="107"/>
      <c r="AL33" s="107"/>
      <c r="AM33" s="107"/>
      <c r="AN33" s="107"/>
      <c r="AO33" s="107"/>
      <c r="AP33" s="107"/>
      <c r="AQ33" s="107"/>
      <c r="AR33" s="107"/>
    </row>
    <row r="34" spans="1:44" s="39" customFormat="1" x14ac:dyDescent="0.3">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300"/>
      <c r="AG34" s="107"/>
      <c r="AH34" s="107"/>
      <c r="AI34" s="107"/>
      <c r="AJ34" s="107"/>
      <c r="AK34" s="107"/>
      <c r="AL34" s="107"/>
      <c r="AM34" s="107"/>
      <c r="AN34" s="107"/>
      <c r="AO34" s="107"/>
      <c r="AP34" s="107"/>
      <c r="AQ34" s="107"/>
      <c r="AR34" s="107"/>
    </row>
    <row r="35" spans="1:44" s="39" customFormat="1" x14ac:dyDescent="0.3">
      <c r="A35" s="107"/>
      <c r="B35" s="107"/>
      <c r="C35" s="107"/>
      <c r="D35" s="300"/>
      <c r="E35" s="300"/>
      <c r="F35" s="300"/>
      <c r="G35" s="300"/>
      <c r="H35" s="300"/>
      <c r="I35" s="300"/>
      <c r="J35" s="300"/>
      <c r="K35" s="300"/>
      <c r="L35" s="300"/>
      <c r="M35" s="300"/>
      <c r="N35" s="300"/>
      <c r="O35" s="300"/>
      <c r="P35" s="300"/>
      <c r="Q35" s="300"/>
      <c r="R35" s="300"/>
      <c r="S35" s="300"/>
      <c r="T35" s="107"/>
      <c r="U35" s="107"/>
      <c r="V35" s="107"/>
      <c r="W35" s="107"/>
      <c r="X35" s="107"/>
      <c r="Y35" s="107"/>
      <c r="Z35" s="107"/>
      <c r="AA35" s="107"/>
      <c r="AB35" s="107"/>
      <c r="AC35" s="107"/>
      <c r="AD35" s="107"/>
      <c r="AE35" s="107"/>
      <c r="AF35" s="300"/>
      <c r="AG35" s="107"/>
      <c r="AH35" s="107"/>
      <c r="AI35" s="107"/>
      <c r="AJ35" s="107"/>
      <c r="AK35" s="107"/>
      <c r="AL35" s="107"/>
      <c r="AM35" s="107"/>
      <c r="AN35" s="107"/>
      <c r="AO35" s="107"/>
      <c r="AP35" s="107"/>
      <c r="AQ35" s="107"/>
      <c r="AR35" s="107"/>
    </row>
    <row r="36" spans="1:44" s="39" customFormat="1" x14ac:dyDescent="0.3">
      <c r="A36" s="107"/>
      <c r="B36" s="107"/>
      <c r="C36" s="107"/>
      <c r="D36" s="566" t="s">
        <v>373</v>
      </c>
      <c r="E36" s="566"/>
      <c r="F36" s="566"/>
      <c r="G36" s="566"/>
      <c r="H36" s="566" t="s">
        <v>374</v>
      </c>
      <c r="I36" s="566"/>
      <c r="J36" s="566"/>
      <c r="K36" s="566"/>
      <c r="L36" s="566" t="s">
        <v>375</v>
      </c>
      <c r="M36" s="566"/>
      <c r="N36" s="566"/>
      <c r="O36" s="566"/>
      <c r="P36" s="566" t="s">
        <v>376</v>
      </c>
      <c r="Q36" s="566"/>
      <c r="R36" s="566"/>
      <c r="S36" s="566"/>
      <c r="T36" s="380"/>
      <c r="U36" s="380"/>
      <c r="V36" s="380"/>
      <c r="W36" s="380"/>
      <c r="X36" s="107"/>
      <c r="Y36" s="107"/>
      <c r="Z36" s="107"/>
      <c r="AA36" s="107"/>
      <c r="AB36" s="107"/>
      <c r="AC36" s="107"/>
      <c r="AD36" s="107"/>
      <c r="AE36" s="107"/>
      <c r="AF36" s="300"/>
      <c r="AG36" s="107"/>
      <c r="AH36" s="107"/>
      <c r="AI36" s="107"/>
      <c r="AJ36" s="107"/>
      <c r="AK36" s="107"/>
      <c r="AL36" s="107"/>
      <c r="AM36" s="107"/>
      <c r="AN36" s="107"/>
      <c r="AO36" s="107"/>
      <c r="AP36" s="107"/>
      <c r="AQ36" s="107"/>
      <c r="AR36" s="107"/>
    </row>
    <row r="37" spans="1:44" s="39" customFormat="1" ht="15.6" x14ac:dyDescent="0.35">
      <c r="A37" s="126" t="s">
        <v>208</v>
      </c>
      <c r="B37" s="126" t="s">
        <v>252</v>
      </c>
      <c r="C37" s="126" t="s">
        <v>210</v>
      </c>
      <c r="D37" s="127" t="s">
        <v>211</v>
      </c>
      <c r="E37" s="127" t="s">
        <v>1698</v>
      </c>
      <c r="F37" s="127" t="s">
        <v>1699</v>
      </c>
      <c r="G37" s="127" t="s">
        <v>1700</v>
      </c>
      <c r="H37" s="127" t="s">
        <v>211</v>
      </c>
      <c r="I37" s="127" t="s">
        <v>1698</v>
      </c>
      <c r="J37" s="127" t="s">
        <v>1699</v>
      </c>
      <c r="K37" s="127" t="s">
        <v>1700</v>
      </c>
      <c r="L37" s="127" t="s">
        <v>211</v>
      </c>
      <c r="M37" s="127" t="s">
        <v>1698</v>
      </c>
      <c r="N37" s="127" t="s">
        <v>1699</v>
      </c>
      <c r="O37" s="127" t="s">
        <v>1700</v>
      </c>
      <c r="P37" s="127" t="s">
        <v>211</v>
      </c>
      <c r="Q37" s="127" t="s">
        <v>1698</v>
      </c>
      <c r="R37" s="127" t="s">
        <v>1699</v>
      </c>
      <c r="S37" s="127" t="s">
        <v>1700</v>
      </c>
      <c r="T37" s="380"/>
      <c r="U37" s="380"/>
      <c r="V37" s="380"/>
      <c r="W37" s="380"/>
      <c r="X37" s="107"/>
      <c r="Y37" s="107"/>
      <c r="Z37" s="107"/>
      <c r="AA37" s="107"/>
      <c r="AB37" s="107"/>
      <c r="AC37" s="107"/>
      <c r="AD37" s="107"/>
      <c r="AE37" s="107"/>
      <c r="AF37" s="300"/>
      <c r="AG37" s="107"/>
      <c r="AH37" s="107"/>
      <c r="AI37" s="107"/>
      <c r="AJ37" s="107"/>
      <c r="AK37" s="107"/>
      <c r="AL37" s="107"/>
      <c r="AM37" s="107"/>
      <c r="AN37" s="107"/>
      <c r="AO37" s="107"/>
      <c r="AP37" s="107"/>
      <c r="AQ37" s="107"/>
      <c r="AR37" s="107"/>
    </row>
    <row r="38" spans="1:44" s="39" customFormat="1" x14ac:dyDescent="0.3">
      <c r="A38" s="533" t="s">
        <v>377</v>
      </c>
      <c r="B38" s="533" t="s">
        <v>378</v>
      </c>
      <c r="C38" s="127" t="s">
        <v>137</v>
      </c>
      <c r="D38" s="221">
        <v>0.45220978523489935</v>
      </c>
      <c r="E38" s="222">
        <v>0.44678000000000001</v>
      </c>
      <c r="F38" s="222">
        <v>1.1200000000000001E-4</v>
      </c>
      <c r="G38" s="222">
        <v>5.3177852348993285E-3</v>
      </c>
      <c r="H38" s="221">
        <v>0.49105978523489935</v>
      </c>
      <c r="I38" s="222">
        <v>0.48563000000000001</v>
      </c>
      <c r="J38" s="222">
        <v>1.1200000000000001E-4</v>
      </c>
      <c r="K38" s="222">
        <v>5.3177852348993285E-3</v>
      </c>
      <c r="L38" s="221">
        <v>0.52990978523489929</v>
      </c>
      <c r="M38" s="222">
        <v>0.52447999999999995</v>
      </c>
      <c r="N38" s="222">
        <v>1.1200000000000001E-4</v>
      </c>
      <c r="O38" s="222">
        <v>5.3177852348993285E-3</v>
      </c>
      <c r="P38" s="221">
        <v>0.48561978523489935</v>
      </c>
      <c r="Q38" s="222">
        <v>0.48019000000000001</v>
      </c>
      <c r="R38" s="222">
        <v>1.1200000000000001E-4</v>
      </c>
      <c r="S38" s="222">
        <v>5.3177852348993285E-3</v>
      </c>
      <c r="T38" s="107"/>
      <c r="U38" s="178"/>
      <c r="V38" s="107"/>
      <c r="W38" s="107"/>
      <c r="X38" s="107"/>
      <c r="Y38" s="107"/>
      <c r="Z38" s="107"/>
      <c r="AA38" s="107"/>
      <c r="AB38" s="107"/>
      <c r="AC38" s="107"/>
      <c r="AD38" s="107"/>
      <c r="AE38" s="107"/>
      <c r="AF38" s="300"/>
      <c r="AG38" s="107"/>
      <c r="AH38" s="107"/>
      <c r="AI38" s="107"/>
      <c r="AJ38" s="107"/>
      <c r="AK38" s="107"/>
      <c r="AL38" s="107"/>
      <c r="AM38" s="107"/>
      <c r="AN38" s="107"/>
      <c r="AO38" s="107"/>
      <c r="AP38" s="107"/>
      <c r="AQ38" s="107"/>
      <c r="AR38" s="107"/>
    </row>
    <row r="39" spans="1:44" s="39" customFormat="1" x14ac:dyDescent="0.3">
      <c r="A39" s="533"/>
      <c r="B39" s="533"/>
      <c r="C39" s="127" t="s">
        <v>348</v>
      </c>
      <c r="D39" s="221">
        <v>0.72775389798657719</v>
      </c>
      <c r="E39" s="222">
        <v>0.71901999999999999</v>
      </c>
      <c r="F39" s="222">
        <v>1.7920000000000002E-4</v>
      </c>
      <c r="G39" s="222">
        <v>8.5546979865771811E-3</v>
      </c>
      <c r="H39" s="221">
        <v>0.79027389798657721</v>
      </c>
      <c r="I39" s="222">
        <v>0.78154000000000001</v>
      </c>
      <c r="J39" s="222">
        <v>1.7920000000000002E-4</v>
      </c>
      <c r="K39" s="222">
        <v>8.5546979865771811E-3</v>
      </c>
      <c r="L39" s="221">
        <v>0.85280389798657719</v>
      </c>
      <c r="M39" s="222">
        <v>0.84406999999999999</v>
      </c>
      <c r="N39" s="222">
        <v>1.7920000000000002E-4</v>
      </c>
      <c r="O39" s="222">
        <v>8.5546979865771811E-3</v>
      </c>
      <c r="P39" s="221">
        <v>0.78152389798657718</v>
      </c>
      <c r="Q39" s="222">
        <v>0.77278999999999998</v>
      </c>
      <c r="R39" s="222">
        <v>1.7920000000000002E-4</v>
      </c>
      <c r="S39" s="222">
        <v>8.5546979865771811E-3</v>
      </c>
      <c r="T39" s="107"/>
      <c r="U39" s="178"/>
      <c r="V39" s="107"/>
      <c r="W39" s="107"/>
      <c r="X39" s="107"/>
      <c r="Y39" s="107"/>
      <c r="Z39" s="107"/>
      <c r="AA39" s="107"/>
      <c r="AB39" s="107"/>
      <c r="AC39" s="107"/>
      <c r="AD39" s="107"/>
      <c r="AE39" s="107"/>
      <c r="AF39" s="300"/>
      <c r="AG39" s="107"/>
      <c r="AH39" s="107"/>
      <c r="AI39" s="107"/>
      <c r="AJ39" s="107"/>
      <c r="AK39" s="107"/>
      <c r="AL39" s="107"/>
      <c r="AM39" s="107"/>
      <c r="AN39" s="107"/>
      <c r="AO39" s="107"/>
      <c r="AP39" s="107"/>
      <c r="AQ39" s="107"/>
      <c r="AR39" s="107"/>
    </row>
    <row r="40" spans="1:44" s="39" customFormat="1" x14ac:dyDescent="0.3">
      <c r="A40" s="533"/>
      <c r="B40" s="533" t="s">
        <v>379</v>
      </c>
      <c r="C40" s="127" t="s">
        <v>137</v>
      </c>
      <c r="D40" s="221">
        <v>0.5408771181208053</v>
      </c>
      <c r="E40" s="222">
        <v>0.53425999999999996</v>
      </c>
      <c r="F40" s="222">
        <v>1.3440000000000001E-4</v>
      </c>
      <c r="G40" s="222">
        <v>6.4827181208053685E-3</v>
      </c>
      <c r="H40" s="221">
        <v>0.61719711812080535</v>
      </c>
      <c r="I40" s="222">
        <v>0.61058000000000001</v>
      </c>
      <c r="J40" s="222">
        <v>1.3440000000000001E-4</v>
      </c>
      <c r="K40" s="222">
        <v>6.4827181208053685E-3</v>
      </c>
      <c r="L40" s="221">
        <v>0.6935171181208053</v>
      </c>
      <c r="M40" s="222">
        <v>0.68689999999999996</v>
      </c>
      <c r="N40" s="222">
        <v>1.3440000000000001E-4</v>
      </c>
      <c r="O40" s="222">
        <v>6.4827181208053685E-3</v>
      </c>
      <c r="P40" s="221">
        <v>0.59276711812080529</v>
      </c>
      <c r="Q40" s="222">
        <v>0.58614999999999995</v>
      </c>
      <c r="R40" s="222">
        <v>1.3440000000000001E-4</v>
      </c>
      <c r="S40" s="222">
        <v>6.4827181208053685E-3</v>
      </c>
      <c r="T40" s="107"/>
      <c r="U40" s="178"/>
      <c r="V40" s="107"/>
      <c r="W40" s="107"/>
      <c r="X40" s="107"/>
      <c r="Y40" s="107"/>
      <c r="Z40" s="107"/>
      <c r="AA40" s="107"/>
      <c r="AB40" s="107"/>
      <c r="AC40" s="107"/>
      <c r="AD40" s="107"/>
      <c r="AE40" s="107"/>
      <c r="AF40" s="300"/>
      <c r="AG40" s="107"/>
      <c r="AH40" s="107"/>
      <c r="AI40" s="107"/>
      <c r="AJ40" s="107"/>
      <c r="AK40" s="107"/>
      <c r="AL40" s="107"/>
      <c r="AM40" s="107"/>
      <c r="AN40" s="107"/>
      <c r="AO40" s="107"/>
      <c r="AP40" s="107"/>
      <c r="AQ40" s="107"/>
      <c r="AR40" s="107"/>
    </row>
    <row r="41" spans="1:44" s="39" customFormat="1" x14ac:dyDescent="0.3">
      <c r="A41" s="533"/>
      <c r="B41" s="533"/>
      <c r="C41" s="127" t="s">
        <v>348</v>
      </c>
      <c r="D41" s="221">
        <v>0.87045504026845644</v>
      </c>
      <c r="E41" s="222">
        <v>0.85980000000000001</v>
      </c>
      <c r="F41" s="222">
        <v>2.2400000000000002E-4</v>
      </c>
      <c r="G41" s="222">
        <v>1.0431040268456376E-2</v>
      </c>
      <c r="H41" s="221">
        <v>0.99328504026845643</v>
      </c>
      <c r="I41" s="222">
        <v>0.98263</v>
      </c>
      <c r="J41" s="222">
        <v>2.2400000000000002E-4</v>
      </c>
      <c r="K41" s="222">
        <v>1.0431040268456376E-2</v>
      </c>
      <c r="L41" s="221">
        <v>1.1161150402684565</v>
      </c>
      <c r="M41" s="222">
        <v>1.1054600000000001</v>
      </c>
      <c r="N41" s="222">
        <v>2.2400000000000002E-4</v>
      </c>
      <c r="O41" s="222">
        <v>1.0431040268456376E-2</v>
      </c>
      <c r="P41" s="221">
        <v>0.95397504026845648</v>
      </c>
      <c r="Q41" s="222">
        <v>0.94332000000000005</v>
      </c>
      <c r="R41" s="222">
        <v>2.2400000000000002E-4</v>
      </c>
      <c r="S41" s="222">
        <v>1.0431040268456376E-2</v>
      </c>
      <c r="T41" s="107"/>
      <c r="U41" s="178"/>
      <c r="V41" s="107"/>
      <c r="W41" s="107"/>
      <c r="X41" s="107"/>
      <c r="Y41" s="107"/>
      <c r="Z41" s="107"/>
      <c r="AA41" s="107"/>
      <c r="AB41" s="107"/>
      <c r="AC41" s="107"/>
      <c r="AD41" s="107"/>
      <c r="AE41" s="107"/>
      <c r="AF41" s="300"/>
      <c r="AG41" s="107"/>
      <c r="AH41" s="107"/>
      <c r="AI41" s="107"/>
      <c r="AJ41" s="107"/>
      <c r="AK41" s="107"/>
      <c r="AL41" s="107"/>
      <c r="AM41" s="107"/>
      <c r="AN41" s="107"/>
      <c r="AO41" s="107"/>
      <c r="AP41" s="107"/>
      <c r="AQ41" s="107"/>
      <c r="AR41" s="107"/>
    </row>
    <row r="42" spans="1:44" s="39" customFormat="1" x14ac:dyDescent="0.3">
      <c r="A42" s="533"/>
      <c r="B42" s="533" t="s">
        <v>380</v>
      </c>
      <c r="C42" s="127" t="s">
        <v>137</v>
      </c>
      <c r="D42" s="221">
        <v>0.74679510738255028</v>
      </c>
      <c r="E42" s="222">
        <v>0.73597999999999997</v>
      </c>
      <c r="F42" s="222">
        <v>2.2400000000000002E-4</v>
      </c>
      <c r="G42" s="222">
        <v>1.0591107382550336E-2</v>
      </c>
      <c r="H42" s="221">
        <v>0.90835510738255032</v>
      </c>
      <c r="I42" s="222">
        <v>0.89754</v>
      </c>
      <c r="J42" s="222">
        <v>2.2400000000000002E-4</v>
      </c>
      <c r="K42" s="222">
        <v>1.0591107382550336E-2</v>
      </c>
      <c r="L42" s="221">
        <v>1.0699051073825505</v>
      </c>
      <c r="M42" s="222">
        <v>1.0590900000000001</v>
      </c>
      <c r="N42" s="222">
        <v>2.2400000000000002E-4</v>
      </c>
      <c r="O42" s="222">
        <v>1.0591107382550336E-2</v>
      </c>
      <c r="P42" s="221">
        <v>0.97435510738255027</v>
      </c>
      <c r="Q42" s="222">
        <v>0.96353999999999995</v>
      </c>
      <c r="R42" s="222">
        <v>2.2400000000000002E-4</v>
      </c>
      <c r="S42" s="222">
        <v>1.0591107382550336E-2</v>
      </c>
      <c r="T42" s="107"/>
      <c r="U42" s="178"/>
      <c r="V42" s="107"/>
      <c r="W42" s="107"/>
      <c r="X42" s="107"/>
      <c r="Y42" s="107"/>
      <c r="Z42" s="107"/>
      <c r="AA42" s="107"/>
      <c r="AB42" s="107"/>
      <c r="AC42" s="107"/>
      <c r="AD42" s="107"/>
      <c r="AE42" s="107"/>
      <c r="AF42" s="300"/>
      <c r="AG42" s="107"/>
      <c r="AH42" s="107"/>
      <c r="AI42" s="107"/>
      <c r="AJ42" s="107"/>
      <c r="AK42" s="107"/>
      <c r="AL42" s="107"/>
      <c r="AM42" s="107"/>
      <c r="AN42" s="107"/>
      <c r="AO42" s="107"/>
      <c r="AP42" s="107"/>
      <c r="AQ42" s="107"/>
      <c r="AR42" s="107"/>
    </row>
    <row r="43" spans="1:44" s="39" customFormat="1" x14ac:dyDescent="0.3">
      <c r="A43" s="533"/>
      <c r="B43" s="533"/>
      <c r="C43" s="127" t="s">
        <v>348</v>
      </c>
      <c r="D43" s="221">
        <v>1.201857855033557</v>
      </c>
      <c r="E43" s="222">
        <v>1.18445</v>
      </c>
      <c r="F43" s="222">
        <v>3.6960000000000004E-4</v>
      </c>
      <c r="G43" s="222">
        <v>1.7038255033557048E-2</v>
      </c>
      <c r="H43" s="221">
        <v>1.461857855033557</v>
      </c>
      <c r="I43" s="222">
        <v>1.44445</v>
      </c>
      <c r="J43" s="222">
        <v>3.6960000000000004E-4</v>
      </c>
      <c r="K43" s="222">
        <v>1.7038255033557048E-2</v>
      </c>
      <c r="L43" s="221">
        <v>1.721857855033557</v>
      </c>
      <c r="M43" s="222">
        <v>1.70445</v>
      </c>
      <c r="N43" s="222">
        <v>3.6960000000000004E-4</v>
      </c>
      <c r="O43" s="222">
        <v>1.7038255033557048E-2</v>
      </c>
      <c r="P43" s="221">
        <v>1.568077855033557</v>
      </c>
      <c r="Q43" s="222">
        <v>1.55067</v>
      </c>
      <c r="R43" s="222">
        <v>3.6960000000000004E-4</v>
      </c>
      <c r="S43" s="222">
        <v>1.7038255033557048E-2</v>
      </c>
      <c r="T43" s="107"/>
      <c r="U43" s="178"/>
      <c r="V43" s="107"/>
      <c r="W43" s="107"/>
      <c r="X43" s="107"/>
      <c r="Y43" s="107"/>
      <c r="Z43" s="107"/>
      <c r="AA43" s="107"/>
      <c r="AB43" s="107"/>
      <c r="AC43" s="107"/>
      <c r="AD43" s="107"/>
      <c r="AE43" s="107"/>
      <c r="AF43" s="300"/>
      <c r="AG43" s="107"/>
      <c r="AH43" s="107"/>
      <c r="AI43" s="107"/>
      <c r="AJ43" s="107"/>
      <c r="AK43" s="107"/>
      <c r="AL43" s="107"/>
      <c r="AM43" s="107"/>
      <c r="AN43" s="107"/>
      <c r="AO43" s="107"/>
      <c r="AP43" s="107"/>
      <c r="AQ43" s="107"/>
      <c r="AR43" s="107"/>
    </row>
    <row r="44" spans="1:44" s="39" customFormat="1" x14ac:dyDescent="0.3">
      <c r="A44" s="533"/>
      <c r="B44" s="533" t="s">
        <v>381</v>
      </c>
      <c r="C44" s="127" t="s">
        <v>137</v>
      </c>
      <c r="D44" s="221">
        <v>0.65828412483221477</v>
      </c>
      <c r="E44" s="222">
        <v>0.64920999999999995</v>
      </c>
      <c r="F44" s="222">
        <v>1.9040000000000002E-4</v>
      </c>
      <c r="G44" s="222">
        <v>8.8837248322147649E-3</v>
      </c>
      <c r="H44" s="221">
        <v>0.78306412483221477</v>
      </c>
      <c r="I44" s="222">
        <v>0.77398999999999996</v>
      </c>
      <c r="J44" s="222">
        <v>1.9040000000000002E-4</v>
      </c>
      <c r="K44" s="222">
        <v>8.8837248322147649E-3</v>
      </c>
      <c r="L44" s="221">
        <v>0.90784412483221477</v>
      </c>
      <c r="M44" s="222">
        <v>0.89876999999999996</v>
      </c>
      <c r="N44" s="222">
        <v>1.9040000000000002E-4</v>
      </c>
      <c r="O44" s="222">
        <v>8.8837248322147649E-3</v>
      </c>
      <c r="P44" s="221">
        <v>0.82313412483221482</v>
      </c>
      <c r="Q44" s="222">
        <v>0.81406000000000001</v>
      </c>
      <c r="R44" s="222">
        <v>1.9040000000000002E-4</v>
      </c>
      <c r="S44" s="222">
        <v>8.8837248322147649E-3</v>
      </c>
      <c r="T44" s="107"/>
      <c r="U44" s="178"/>
      <c r="V44" s="107"/>
      <c r="W44" s="107"/>
      <c r="X44" s="107"/>
      <c r="Y44" s="107"/>
      <c r="Z44" s="107"/>
      <c r="AA44" s="107"/>
      <c r="AB44" s="107"/>
      <c r="AC44" s="107"/>
      <c r="AD44" s="107"/>
      <c r="AE44" s="107"/>
      <c r="AF44" s="300"/>
      <c r="AG44" s="107"/>
      <c r="AH44" s="107"/>
      <c r="AI44" s="107"/>
      <c r="AJ44" s="107"/>
      <c r="AK44" s="107"/>
      <c r="AL44" s="107"/>
      <c r="AM44" s="107"/>
      <c r="AN44" s="107"/>
      <c r="AO44" s="107"/>
      <c r="AP44" s="107"/>
      <c r="AQ44" s="107"/>
      <c r="AR44" s="107"/>
    </row>
    <row r="45" spans="1:44" s="39" customFormat="1" x14ac:dyDescent="0.3">
      <c r="A45" s="533"/>
      <c r="B45" s="533"/>
      <c r="C45" s="127" t="s">
        <v>348</v>
      </c>
      <c r="D45" s="221">
        <v>1.0593928362416107</v>
      </c>
      <c r="E45" s="222">
        <v>1.0448</v>
      </c>
      <c r="F45" s="222">
        <v>3.0240000000000003E-4</v>
      </c>
      <c r="G45" s="222">
        <v>1.4290436241610738E-2</v>
      </c>
      <c r="H45" s="221">
        <v>1.2602128362416107</v>
      </c>
      <c r="I45" s="222">
        <v>1.2456199999999999</v>
      </c>
      <c r="J45" s="222">
        <v>3.0240000000000003E-4</v>
      </c>
      <c r="K45" s="222">
        <v>1.4290436241610738E-2</v>
      </c>
      <c r="L45" s="221">
        <v>1.4610228362416109</v>
      </c>
      <c r="M45" s="222">
        <v>1.4464300000000001</v>
      </c>
      <c r="N45" s="222">
        <v>3.0240000000000003E-4</v>
      </c>
      <c r="O45" s="222">
        <v>1.4290436241610738E-2</v>
      </c>
      <c r="P45" s="221">
        <v>1.3247028362416109</v>
      </c>
      <c r="Q45" s="222">
        <v>1.3101100000000001</v>
      </c>
      <c r="R45" s="222">
        <v>3.0240000000000003E-4</v>
      </c>
      <c r="S45" s="222">
        <v>1.4290436241610738E-2</v>
      </c>
      <c r="T45" s="107"/>
      <c r="U45" s="178"/>
      <c r="V45" s="107"/>
      <c r="W45" s="107"/>
      <c r="X45" s="107"/>
      <c r="Y45" s="107"/>
      <c r="Z45" s="107"/>
      <c r="AA45" s="107"/>
      <c r="AB45" s="107"/>
      <c r="AC45" s="107"/>
      <c r="AD45" s="107"/>
      <c r="AE45" s="107"/>
      <c r="AF45" s="300"/>
      <c r="AG45" s="107"/>
      <c r="AH45" s="107"/>
      <c r="AI45" s="107"/>
      <c r="AJ45" s="107"/>
      <c r="AK45" s="107"/>
      <c r="AL45" s="107"/>
      <c r="AM45" s="107"/>
      <c r="AN45" s="107"/>
      <c r="AO45" s="107"/>
      <c r="AP45" s="107"/>
      <c r="AQ45" s="107"/>
      <c r="AR45" s="107"/>
    </row>
    <row r="46" spans="1:44" s="39" customFormat="1" x14ac:dyDescent="0.3">
      <c r="A46" s="533"/>
      <c r="B46" s="533" t="s">
        <v>382</v>
      </c>
      <c r="C46" s="127" t="s">
        <v>137</v>
      </c>
      <c r="D46" s="221">
        <v>0.61561826711409395</v>
      </c>
      <c r="E46" s="222">
        <v>0.60341</v>
      </c>
      <c r="F46" s="222">
        <v>1.2320000000000001E-4</v>
      </c>
      <c r="G46" s="222">
        <v>1.208506711409396E-2</v>
      </c>
      <c r="H46" s="221">
        <v>0.76646826711409399</v>
      </c>
      <c r="I46" s="222">
        <v>0.75426000000000004</v>
      </c>
      <c r="J46" s="222">
        <v>1.2320000000000001E-4</v>
      </c>
      <c r="K46" s="222">
        <v>1.208506711409396E-2</v>
      </c>
      <c r="L46" s="221">
        <v>0.91732826711409399</v>
      </c>
      <c r="M46" s="222">
        <v>0.90512000000000004</v>
      </c>
      <c r="N46" s="222">
        <v>1.2320000000000001E-4</v>
      </c>
      <c r="O46" s="222">
        <v>1.208506711409396E-2</v>
      </c>
      <c r="P46" s="221">
        <v>0.76646826711409399</v>
      </c>
      <c r="Q46" s="222">
        <v>0.75426000000000004</v>
      </c>
      <c r="R46" s="222">
        <v>1.2320000000000001E-4</v>
      </c>
      <c r="S46" s="222">
        <v>1.208506711409396E-2</v>
      </c>
      <c r="T46" s="107"/>
      <c r="U46" s="178"/>
      <c r="V46" s="107"/>
      <c r="W46" s="107"/>
      <c r="X46" s="107"/>
      <c r="Y46" s="107"/>
      <c r="Z46" s="107"/>
      <c r="AA46" s="107"/>
      <c r="AB46" s="107"/>
      <c r="AC46" s="107"/>
      <c r="AD46" s="107"/>
      <c r="AE46" s="107"/>
      <c r="AF46" s="300"/>
      <c r="AG46" s="107"/>
      <c r="AH46" s="107"/>
      <c r="AI46" s="107"/>
      <c r="AJ46" s="107"/>
      <c r="AK46" s="107"/>
      <c r="AL46" s="107"/>
      <c r="AM46" s="107"/>
      <c r="AN46" s="107"/>
      <c r="AO46" s="107"/>
      <c r="AP46" s="107"/>
      <c r="AQ46" s="107"/>
      <c r="AR46" s="107"/>
    </row>
    <row r="47" spans="1:44" s="39" customFormat="1" x14ac:dyDescent="0.3">
      <c r="A47" s="533"/>
      <c r="B47" s="533"/>
      <c r="C47" s="127" t="s">
        <v>348</v>
      </c>
      <c r="D47" s="221">
        <v>0.99071966174496651</v>
      </c>
      <c r="E47" s="222">
        <v>0.97109000000000001</v>
      </c>
      <c r="F47" s="222">
        <v>1.9040000000000002E-4</v>
      </c>
      <c r="G47" s="222">
        <v>1.9439261744966442E-2</v>
      </c>
      <c r="H47" s="221">
        <v>1.2334996617449663</v>
      </c>
      <c r="I47" s="222">
        <v>1.21387</v>
      </c>
      <c r="J47" s="222">
        <v>1.9040000000000002E-4</v>
      </c>
      <c r="K47" s="222">
        <v>1.9439261744966442E-2</v>
      </c>
      <c r="L47" s="221">
        <v>1.4762696617449662</v>
      </c>
      <c r="M47" s="222">
        <v>1.4566399999999999</v>
      </c>
      <c r="N47" s="222">
        <v>1.9040000000000002E-4</v>
      </c>
      <c r="O47" s="222">
        <v>1.9439261744966442E-2</v>
      </c>
      <c r="P47" s="221">
        <v>1.2334996617449663</v>
      </c>
      <c r="Q47" s="222">
        <v>1.21387</v>
      </c>
      <c r="R47" s="222">
        <v>1.9040000000000002E-4</v>
      </c>
      <c r="S47" s="222">
        <v>1.9439261744966442E-2</v>
      </c>
      <c r="T47" s="107"/>
      <c r="U47" s="178"/>
      <c r="V47" s="107"/>
      <c r="W47" s="107"/>
      <c r="X47" s="107"/>
      <c r="Y47" s="107"/>
      <c r="Z47" s="107"/>
      <c r="AA47" s="107"/>
      <c r="AB47" s="107"/>
      <c r="AC47" s="107"/>
      <c r="AD47" s="107"/>
      <c r="AE47" s="107"/>
      <c r="AF47" s="300"/>
      <c r="AG47" s="107"/>
      <c r="AH47" s="107"/>
      <c r="AI47" s="107"/>
      <c r="AJ47" s="107"/>
      <c r="AK47" s="107"/>
      <c r="AL47" s="107"/>
      <c r="AM47" s="107"/>
      <c r="AN47" s="107"/>
      <c r="AO47" s="107"/>
      <c r="AP47" s="107"/>
      <c r="AQ47" s="107"/>
      <c r="AR47" s="107"/>
    </row>
    <row r="48" spans="1:44" s="39" customFormat="1" x14ac:dyDescent="0.3">
      <c r="A48" s="533"/>
      <c r="B48" s="533" t="s">
        <v>383</v>
      </c>
      <c r="C48" s="127" t="s">
        <v>137</v>
      </c>
      <c r="D48" s="221">
        <v>0.63250496241610732</v>
      </c>
      <c r="E48" s="222">
        <v>0.61797999999999997</v>
      </c>
      <c r="F48" s="222">
        <v>1.4559999999999999E-4</v>
      </c>
      <c r="G48" s="222">
        <v>1.4379362416107383E-2</v>
      </c>
      <c r="H48" s="221">
        <v>0.83849496241610733</v>
      </c>
      <c r="I48" s="222">
        <v>0.82396999999999998</v>
      </c>
      <c r="J48" s="222">
        <v>1.4559999999999999E-4</v>
      </c>
      <c r="K48" s="222">
        <v>1.4379362416107383E-2</v>
      </c>
      <c r="L48" s="221">
        <v>1.0444849624161074</v>
      </c>
      <c r="M48" s="222">
        <v>1.02996</v>
      </c>
      <c r="N48" s="222">
        <v>1.4559999999999999E-4</v>
      </c>
      <c r="O48" s="222">
        <v>1.4379362416107383E-2</v>
      </c>
      <c r="P48" s="221">
        <v>0.91265496241610733</v>
      </c>
      <c r="Q48" s="222">
        <v>0.89812999999999998</v>
      </c>
      <c r="R48" s="222">
        <v>1.4559999999999999E-4</v>
      </c>
      <c r="S48" s="222">
        <v>1.4379362416107383E-2</v>
      </c>
      <c r="T48" s="107"/>
      <c r="U48" s="178"/>
      <c r="V48" s="107"/>
      <c r="W48" s="107"/>
      <c r="X48" s="107"/>
      <c r="Y48" s="107"/>
      <c r="Z48" s="107"/>
      <c r="AA48" s="107"/>
      <c r="AB48" s="107"/>
      <c r="AC48" s="107"/>
      <c r="AD48" s="107"/>
      <c r="AE48" s="107"/>
      <c r="AF48" s="300"/>
      <c r="AG48" s="107"/>
      <c r="AH48" s="107"/>
      <c r="AI48" s="107"/>
      <c r="AJ48" s="107"/>
      <c r="AK48" s="107"/>
      <c r="AL48" s="107"/>
      <c r="AM48" s="107"/>
      <c r="AN48" s="107"/>
      <c r="AO48" s="107"/>
      <c r="AP48" s="107"/>
      <c r="AQ48" s="107"/>
      <c r="AR48" s="107"/>
    </row>
    <row r="49" spans="1:44" s="39" customFormat="1" x14ac:dyDescent="0.3">
      <c r="A49" s="533"/>
      <c r="B49" s="533"/>
      <c r="C49" s="127" t="s">
        <v>348</v>
      </c>
      <c r="D49" s="221">
        <v>1.0179025906040269</v>
      </c>
      <c r="E49" s="222">
        <v>0.99453999999999998</v>
      </c>
      <c r="F49" s="222">
        <v>2.2400000000000002E-4</v>
      </c>
      <c r="G49" s="222">
        <v>2.3138590604026846E-2</v>
      </c>
      <c r="H49" s="221">
        <v>1.3494125906040269</v>
      </c>
      <c r="I49" s="222">
        <v>1.32605</v>
      </c>
      <c r="J49" s="222">
        <v>2.2400000000000002E-4</v>
      </c>
      <c r="K49" s="222">
        <v>2.3138590604026846E-2</v>
      </c>
      <c r="L49" s="221">
        <v>1.6809325906040269</v>
      </c>
      <c r="M49" s="222">
        <v>1.65757</v>
      </c>
      <c r="N49" s="222">
        <v>2.2400000000000002E-4</v>
      </c>
      <c r="O49" s="222">
        <v>2.3138590604026846E-2</v>
      </c>
      <c r="P49" s="221">
        <v>1.4687625906040269</v>
      </c>
      <c r="Q49" s="222">
        <v>1.4454</v>
      </c>
      <c r="R49" s="222">
        <v>2.2400000000000002E-4</v>
      </c>
      <c r="S49" s="222">
        <v>2.3138590604026846E-2</v>
      </c>
      <c r="T49" s="107"/>
      <c r="U49" s="178"/>
      <c r="V49" s="107"/>
      <c r="W49" s="107"/>
      <c r="X49" s="107"/>
      <c r="Y49" s="107"/>
      <c r="Z49" s="107"/>
      <c r="AA49" s="107"/>
      <c r="AB49" s="107"/>
      <c r="AC49" s="107"/>
      <c r="AD49" s="107"/>
      <c r="AE49" s="107"/>
      <c r="AF49" s="300"/>
      <c r="AG49" s="107"/>
      <c r="AH49" s="107"/>
      <c r="AI49" s="107"/>
      <c r="AJ49" s="107"/>
      <c r="AK49" s="107"/>
      <c r="AL49" s="107"/>
      <c r="AM49" s="107"/>
      <c r="AN49" s="107"/>
      <c r="AO49" s="107"/>
      <c r="AP49" s="107"/>
      <c r="AQ49" s="107"/>
      <c r="AR49" s="107"/>
    </row>
    <row r="50" spans="1:44" s="39" customFormat="1" x14ac:dyDescent="0.3">
      <c r="A50" s="533"/>
      <c r="B50" s="533" t="s">
        <v>384</v>
      </c>
      <c r="C50" s="127" t="s">
        <v>137</v>
      </c>
      <c r="D50" s="221">
        <v>0.63178714362416111</v>
      </c>
      <c r="E50" s="222">
        <v>0.61736000000000002</v>
      </c>
      <c r="F50" s="222">
        <v>1.4559999999999999E-4</v>
      </c>
      <c r="G50" s="222">
        <v>1.4281543624161074E-2</v>
      </c>
      <c r="H50" s="221">
        <v>0.8354371436241611</v>
      </c>
      <c r="I50" s="222">
        <v>0.82101000000000002</v>
      </c>
      <c r="J50" s="222">
        <v>1.4559999999999999E-4</v>
      </c>
      <c r="K50" s="222">
        <v>1.4281543624161074E-2</v>
      </c>
      <c r="L50" s="221">
        <v>1.0390871436241609</v>
      </c>
      <c r="M50" s="222">
        <v>1.0246599999999999</v>
      </c>
      <c r="N50" s="222">
        <v>1.4559999999999999E-4</v>
      </c>
      <c r="O50" s="222">
        <v>1.4281543624161074E-2</v>
      </c>
      <c r="P50" s="221">
        <v>0.90643714362416106</v>
      </c>
      <c r="Q50" s="222">
        <v>0.89200999999999997</v>
      </c>
      <c r="R50" s="222">
        <v>1.4559999999999999E-4</v>
      </c>
      <c r="S50" s="222">
        <v>1.4281543624161074E-2</v>
      </c>
      <c r="T50" s="107"/>
      <c r="U50" s="178"/>
      <c r="V50" s="107"/>
      <c r="W50" s="107"/>
      <c r="X50" s="107"/>
      <c r="Y50" s="107"/>
      <c r="Z50" s="107"/>
      <c r="AA50" s="107"/>
      <c r="AB50" s="107"/>
      <c r="AC50" s="107"/>
      <c r="AD50" s="107"/>
      <c r="AE50" s="107"/>
      <c r="AF50" s="300"/>
      <c r="AG50" s="107"/>
      <c r="AH50" s="107"/>
      <c r="AI50" s="107"/>
      <c r="AJ50" s="107"/>
      <c r="AK50" s="107"/>
      <c r="AL50" s="107"/>
      <c r="AM50" s="107"/>
      <c r="AN50" s="107"/>
      <c r="AO50" s="107"/>
      <c r="AP50" s="107"/>
      <c r="AQ50" s="107"/>
      <c r="AR50" s="107"/>
    </row>
    <row r="51" spans="1:44" s="39" customFormat="1" x14ac:dyDescent="0.3">
      <c r="A51" s="533"/>
      <c r="B51" s="533"/>
      <c r="C51" s="127" t="s">
        <v>348</v>
      </c>
      <c r="D51" s="221">
        <v>1.0167514161073825</v>
      </c>
      <c r="E51" s="222">
        <v>0.99353999999999998</v>
      </c>
      <c r="F51" s="222">
        <v>2.2400000000000002E-4</v>
      </c>
      <c r="G51" s="222">
        <v>2.2987416107382551E-2</v>
      </c>
      <c r="H51" s="221">
        <v>1.3444914161073827</v>
      </c>
      <c r="I51" s="222">
        <v>1.32128</v>
      </c>
      <c r="J51" s="222">
        <v>2.2400000000000002E-4</v>
      </c>
      <c r="K51" s="222">
        <v>2.2987416107382551E-2</v>
      </c>
      <c r="L51" s="221">
        <v>1.6722414161073826</v>
      </c>
      <c r="M51" s="222">
        <v>1.64903</v>
      </c>
      <c r="N51" s="222">
        <v>2.2400000000000002E-4</v>
      </c>
      <c r="O51" s="222">
        <v>2.2987416107382551E-2</v>
      </c>
      <c r="P51" s="221">
        <v>1.4587714161073826</v>
      </c>
      <c r="Q51" s="222">
        <v>1.4355599999999999</v>
      </c>
      <c r="R51" s="222">
        <v>2.2400000000000002E-4</v>
      </c>
      <c r="S51" s="222">
        <v>2.2987416107382551E-2</v>
      </c>
      <c r="T51" s="107"/>
      <c r="U51" s="178"/>
      <c r="V51" s="107"/>
      <c r="W51" s="107"/>
      <c r="X51" s="107"/>
      <c r="Y51" s="107"/>
      <c r="Z51" s="107"/>
      <c r="AA51" s="107"/>
      <c r="AB51" s="107"/>
      <c r="AC51" s="107"/>
      <c r="AD51" s="107"/>
      <c r="AE51" s="107"/>
      <c r="AF51" s="300"/>
      <c r="AG51" s="107"/>
      <c r="AH51" s="107"/>
      <c r="AI51" s="107"/>
      <c r="AJ51" s="107"/>
      <c r="AK51" s="107"/>
      <c r="AL51" s="107"/>
      <c r="AM51" s="107"/>
      <c r="AN51" s="107"/>
      <c r="AO51" s="107"/>
      <c r="AP51" s="107"/>
      <c r="AQ51" s="107"/>
      <c r="AR51" s="107"/>
    </row>
    <row r="52" spans="1:44" s="39" customFormat="1" x14ac:dyDescent="0.3">
      <c r="A52" s="533"/>
      <c r="B52" s="533" t="s">
        <v>385</v>
      </c>
      <c r="C52" s="127" t="s">
        <v>137</v>
      </c>
      <c r="D52" s="221">
        <v>0.64257847785234889</v>
      </c>
      <c r="E52" s="222">
        <v>0.63046999999999997</v>
      </c>
      <c r="F52" s="222">
        <v>1.5679999999999999E-4</v>
      </c>
      <c r="G52" s="222">
        <v>1.1951677852348994E-2</v>
      </c>
      <c r="H52" s="221">
        <v>0.81376847785234896</v>
      </c>
      <c r="I52" s="222">
        <v>0.80166000000000004</v>
      </c>
      <c r="J52" s="222">
        <v>1.5679999999999999E-4</v>
      </c>
      <c r="K52" s="222">
        <v>1.1951677852348994E-2</v>
      </c>
      <c r="L52" s="221">
        <v>0.98495847785234891</v>
      </c>
      <c r="M52" s="222">
        <v>0.97284999999999999</v>
      </c>
      <c r="N52" s="222">
        <v>1.5679999999999999E-4</v>
      </c>
      <c r="O52" s="222">
        <v>1.1951677852348994E-2</v>
      </c>
      <c r="P52" s="221">
        <v>0.87204847785234896</v>
      </c>
      <c r="Q52" s="222">
        <v>0.85994000000000004</v>
      </c>
      <c r="R52" s="222">
        <v>1.5679999999999999E-4</v>
      </c>
      <c r="S52" s="222">
        <v>1.1951677852348994E-2</v>
      </c>
      <c r="T52" s="107"/>
      <c r="U52" s="178"/>
      <c r="V52" s="107"/>
      <c r="W52" s="107"/>
      <c r="X52" s="107"/>
      <c r="Y52" s="107"/>
      <c r="Z52" s="107"/>
      <c r="AA52" s="107"/>
      <c r="AB52" s="107"/>
      <c r="AC52" s="107"/>
      <c r="AD52" s="107"/>
      <c r="AE52" s="107"/>
      <c r="AF52" s="300"/>
      <c r="AG52" s="107"/>
      <c r="AH52" s="107"/>
      <c r="AI52" s="107"/>
      <c r="AJ52" s="107"/>
      <c r="AK52" s="107"/>
      <c r="AL52" s="107"/>
      <c r="AM52" s="107"/>
      <c r="AN52" s="107"/>
      <c r="AO52" s="107"/>
      <c r="AP52" s="107"/>
      <c r="AQ52" s="107"/>
      <c r="AR52" s="107"/>
    </row>
    <row r="53" spans="1:44" s="39" customFormat="1" x14ac:dyDescent="0.3">
      <c r="A53" s="533"/>
      <c r="B53" s="533"/>
      <c r="C53" s="127" t="s">
        <v>348</v>
      </c>
      <c r="D53" s="221">
        <v>1.0341234389261746</v>
      </c>
      <c r="E53" s="222">
        <v>1.01464</v>
      </c>
      <c r="F53" s="222">
        <v>2.5760000000000003E-4</v>
      </c>
      <c r="G53" s="222">
        <v>1.9225838926174497E-2</v>
      </c>
      <c r="H53" s="221">
        <v>1.3096334389261746</v>
      </c>
      <c r="I53" s="222">
        <v>1.2901499999999999</v>
      </c>
      <c r="J53" s="222">
        <v>2.5760000000000003E-4</v>
      </c>
      <c r="K53" s="222">
        <v>1.9225838926174497E-2</v>
      </c>
      <c r="L53" s="221">
        <v>1.5851434389261747</v>
      </c>
      <c r="M53" s="222">
        <v>1.5656600000000001</v>
      </c>
      <c r="N53" s="222">
        <v>2.5760000000000003E-4</v>
      </c>
      <c r="O53" s="222">
        <v>1.9225838926174497E-2</v>
      </c>
      <c r="P53" s="221">
        <v>1.4034134389261748</v>
      </c>
      <c r="Q53" s="222">
        <v>1.3839300000000001</v>
      </c>
      <c r="R53" s="222">
        <v>2.5760000000000003E-4</v>
      </c>
      <c r="S53" s="222">
        <v>1.9225838926174497E-2</v>
      </c>
      <c r="T53" s="107"/>
      <c r="U53" s="178"/>
      <c r="V53" s="107"/>
      <c r="W53" s="107"/>
      <c r="X53" s="107"/>
      <c r="Y53" s="107"/>
      <c r="Z53" s="107"/>
      <c r="AA53" s="107"/>
      <c r="AB53" s="107"/>
      <c r="AC53" s="107"/>
      <c r="AD53" s="107"/>
      <c r="AE53" s="107"/>
      <c r="AF53" s="300"/>
      <c r="AG53" s="107"/>
      <c r="AH53" s="107"/>
      <c r="AI53" s="107"/>
      <c r="AJ53" s="107"/>
      <c r="AK53" s="107"/>
      <c r="AL53" s="107"/>
      <c r="AM53" s="107"/>
      <c r="AN53" s="107"/>
      <c r="AO53" s="107"/>
      <c r="AP53" s="107"/>
      <c r="AQ53" s="107"/>
      <c r="AR53" s="107"/>
    </row>
    <row r="54" spans="1:44" s="39" customFormat="1" x14ac:dyDescent="0.3">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300"/>
      <c r="AG54" s="107"/>
      <c r="AH54" s="107"/>
      <c r="AI54" s="107"/>
      <c r="AJ54" s="107"/>
      <c r="AK54" s="107"/>
      <c r="AL54" s="107"/>
      <c r="AM54" s="107"/>
      <c r="AN54" s="107"/>
      <c r="AO54" s="107"/>
      <c r="AP54" s="107"/>
      <c r="AQ54" s="107"/>
      <c r="AR54" s="107"/>
    </row>
    <row r="55" spans="1:44" s="39" customFormat="1" x14ac:dyDescent="0.3">
      <c r="A55" s="107"/>
      <c r="B55" s="107"/>
      <c r="C55" s="107"/>
      <c r="D55" s="300"/>
      <c r="E55" s="300"/>
      <c r="F55" s="300"/>
      <c r="G55" s="300"/>
      <c r="H55" s="300"/>
      <c r="I55" s="300"/>
      <c r="J55" s="300"/>
      <c r="K55" s="300"/>
      <c r="L55" s="300"/>
      <c r="M55" s="300"/>
      <c r="N55" s="300"/>
      <c r="O55" s="300"/>
      <c r="P55" s="300"/>
      <c r="Q55" s="300"/>
      <c r="R55" s="300"/>
      <c r="S55" s="300"/>
      <c r="T55" s="107"/>
      <c r="U55" s="107"/>
      <c r="V55" s="107"/>
      <c r="W55" s="107"/>
      <c r="X55" s="107"/>
      <c r="Y55" s="107"/>
      <c r="Z55" s="107"/>
      <c r="AA55" s="107"/>
      <c r="AB55" s="107"/>
      <c r="AC55" s="107"/>
      <c r="AD55" s="107"/>
      <c r="AE55" s="107"/>
      <c r="AF55" s="300"/>
      <c r="AG55" s="107"/>
      <c r="AH55" s="107"/>
      <c r="AI55" s="107"/>
      <c r="AJ55" s="107"/>
      <c r="AK55" s="107"/>
      <c r="AL55" s="107"/>
      <c r="AM55" s="107"/>
      <c r="AN55" s="107"/>
      <c r="AO55" s="107"/>
      <c r="AP55" s="107"/>
      <c r="AQ55" s="107"/>
      <c r="AR55" s="107"/>
    </row>
    <row r="56" spans="1:44" s="39" customFormat="1" x14ac:dyDescent="0.3">
      <c r="A56" s="107"/>
      <c r="B56" s="107"/>
      <c r="C56" s="107"/>
      <c r="D56" s="566" t="s">
        <v>373</v>
      </c>
      <c r="E56" s="566"/>
      <c r="F56" s="566"/>
      <c r="G56" s="566"/>
      <c r="H56" s="566" t="s">
        <v>374</v>
      </c>
      <c r="I56" s="566"/>
      <c r="J56" s="566"/>
      <c r="K56" s="566"/>
      <c r="L56" s="566" t="s">
        <v>375</v>
      </c>
      <c r="M56" s="566"/>
      <c r="N56" s="566"/>
      <c r="O56" s="566"/>
      <c r="P56" s="566" t="s">
        <v>376</v>
      </c>
      <c r="Q56" s="566"/>
      <c r="R56" s="566"/>
      <c r="S56" s="566"/>
      <c r="T56" s="107"/>
      <c r="U56" s="107"/>
      <c r="V56" s="107"/>
      <c r="W56" s="107"/>
      <c r="X56" s="107"/>
      <c r="Y56" s="107"/>
      <c r="Z56" s="107"/>
      <c r="AA56" s="107"/>
      <c r="AB56" s="107"/>
      <c r="AC56" s="107"/>
      <c r="AD56" s="107"/>
      <c r="AE56" s="107"/>
      <c r="AF56" s="300"/>
      <c r="AG56" s="107"/>
      <c r="AH56" s="107"/>
      <c r="AI56" s="107"/>
      <c r="AJ56" s="107"/>
      <c r="AK56" s="107"/>
      <c r="AL56" s="107"/>
      <c r="AM56" s="107"/>
      <c r="AN56" s="107"/>
      <c r="AO56" s="107"/>
      <c r="AP56" s="107"/>
      <c r="AQ56" s="107"/>
      <c r="AR56" s="107"/>
    </row>
    <row r="57" spans="1:44" s="39" customFormat="1" ht="15.6" x14ac:dyDescent="0.35">
      <c r="A57" s="126" t="s">
        <v>208</v>
      </c>
      <c r="B57" s="126" t="s">
        <v>252</v>
      </c>
      <c r="C57" s="126" t="s">
        <v>210</v>
      </c>
      <c r="D57" s="127" t="s">
        <v>211</v>
      </c>
      <c r="E57" s="127" t="s">
        <v>1698</v>
      </c>
      <c r="F57" s="127" t="s">
        <v>1699</v>
      </c>
      <c r="G57" s="127" t="s">
        <v>1700</v>
      </c>
      <c r="H57" s="127" t="s">
        <v>211</v>
      </c>
      <c r="I57" s="127" t="s">
        <v>1698</v>
      </c>
      <c r="J57" s="127" t="s">
        <v>1699</v>
      </c>
      <c r="K57" s="127" t="s">
        <v>1700</v>
      </c>
      <c r="L57" s="127" t="s">
        <v>211</v>
      </c>
      <c r="M57" s="127" t="s">
        <v>1698</v>
      </c>
      <c r="N57" s="127" t="s">
        <v>1699</v>
      </c>
      <c r="O57" s="127" t="s">
        <v>1700</v>
      </c>
      <c r="P57" s="127" t="s">
        <v>211</v>
      </c>
      <c r="Q57" s="127" t="s">
        <v>1698</v>
      </c>
      <c r="R57" s="127" t="s">
        <v>1699</v>
      </c>
      <c r="S57" s="127" t="s">
        <v>1700</v>
      </c>
      <c r="T57" s="107"/>
      <c r="U57" s="107"/>
      <c r="V57" s="107"/>
      <c r="W57" s="107"/>
      <c r="X57" s="107"/>
      <c r="Y57" s="107"/>
      <c r="Z57" s="107"/>
      <c r="AA57" s="107"/>
      <c r="AB57" s="107"/>
      <c r="AC57" s="107"/>
      <c r="AD57" s="107"/>
      <c r="AE57" s="107"/>
      <c r="AF57" s="300"/>
      <c r="AG57" s="107"/>
      <c r="AH57" s="107"/>
      <c r="AI57" s="107"/>
      <c r="AJ57" s="107"/>
      <c r="AK57" s="107"/>
      <c r="AL57" s="107"/>
      <c r="AM57" s="107"/>
      <c r="AN57" s="107"/>
      <c r="AO57" s="107"/>
      <c r="AP57" s="107"/>
      <c r="AQ57" s="107"/>
      <c r="AR57" s="107"/>
    </row>
    <row r="58" spans="1:44" s="39" customFormat="1" x14ac:dyDescent="0.3">
      <c r="A58" s="533" t="s">
        <v>386</v>
      </c>
      <c r="B58" s="533" t="s">
        <v>378</v>
      </c>
      <c r="C58" s="127" t="s">
        <v>137</v>
      </c>
      <c r="D58" s="221">
        <v>0.53843978523489933</v>
      </c>
      <c r="E58" s="222">
        <v>0.53300999999999998</v>
      </c>
      <c r="F58" s="222">
        <v>1.1200000000000001E-4</v>
      </c>
      <c r="G58" s="222">
        <v>5.3177852348993285E-3</v>
      </c>
      <c r="H58" s="221">
        <v>0.58477978523489937</v>
      </c>
      <c r="I58" s="222">
        <v>0.57935000000000003</v>
      </c>
      <c r="J58" s="222">
        <v>1.1200000000000001E-4</v>
      </c>
      <c r="K58" s="222">
        <v>5.3177852348993285E-3</v>
      </c>
      <c r="L58" s="221">
        <v>0.63112978523489938</v>
      </c>
      <c r="M58" s="222">
        <v>0.62570000000000003</v>
      </c>
      <c r="N58" s="222">
        <v>1.1200000000000001E-4</v>
      </c>
      <c r="O58" s="222">
        <v>5.3177852348993285E-3</v>
      </c>
      <c r="P58" s="221">
        <v>0.57829978523489933</v>
      </c>
      <c r="Q58" s="222">
        <v>0.57286999999999999</v>
      </c>
      <c r="R58" s="222">
        <v>1.1200000000000001E-4</v>
      </c>
      <c r="S58" s="222">
        <v>5.3177852348993285E-3</v>
      </c>
      <c r="T58" s="107"/>
      <c r="U58" s="178"/>
      <c r="V58" s="107"/>
      <c r="W58" s="107"/>
      <c r="X58" s="107"/>
      <c r="Y58" s="107"/>
      <c r="Z58" s="107"/>
      <c r="AA58" s="107"/>
      <c r="AB58" s="107"/>
      <c r="AC58" s="107"/>
      <c r="AD58" s="107"/>
      <c r="AE58" s="107"/>
      <c r="AF58" s="300"/>
      <c r="AG58" s="107"/>
      <c r="AH58" s="107"/>
      <c r="AI58" s="107"/>
      <c r="AJ58" s="107"/>
      <c r="AK58" s="107"/>
      <c r="AL58" s="107"/>
      <c r="AM58" s="107"/>
      <c r="AN58" s="107"/>
      <c r="AO58" s="107"/>
      <c r="AP58" s="107"/>
      <c r="AQ58" s="107"/>
      <c r="AR58" s="107"/>
    </row>
    <row r="59" spans="1:44" s="39" customFormat="1" x14ac:dyDescent="0.3">
      <c r="A59" s="533"/>
      <c r="B59" s="533"/>
      <c r="C59" s="127" t="s">
        <v>348</v>
      </c>
      <c r="D59" s="221">
        <v>0.86652389798657725</v>
      </c>
      <c r="E59" s="222">
        <v>0.85779000000000005</v>
      </c>
      <c r="F59" s="222">
        <v>1.7920000000000002E-4</v>
      </c>
      <c r="G59" s="222">
        <v>8.5546979865771811E-3</v>
      </c>
      <c r="H59" s="221">
        <v>0.94111389798657719</v>
      </c>
      <c r="I59" s="222">
        <v>0.93237999999999999</v>
      </c>
      <c r="J59" s="222">
        <v>1.7920000000000002E-4</v>
      </c>
      <c r="K59" s="222">
        <v>8.5546979865771811E-3</v>
      </c>
      <c r="L59" s="221">
        <v>1.0157038979865771</v>
      </c>
      <c r="M59" s="222">
        <v>1.0069699999999999</v>
      </c>
      <c r="N59" s="222">
        <v>1.7920000000000002E-4</v>
      </c>
      <c r="O59" s="222">
        <v>8.5546979865771811E-3</v>
      </c>
      <c r="P59" s="221">
        <v>0.93067389798657718</v>
      </c>
      <c r="Q59" s="222">
        <v>0.92193999999999998</v>
      </c>
      <c r="R59" s="222">
        <v>1.7920000000000002E-4</v>
      </c>
      <c r="S59" s="222">
        <v>8.5546979865771811E-3</v>
      </c>
      <c r="T59" s="107"/>
      <c r="U59" s="178"/>
      <c r="V59" s="107"/>
      <c r="W59" s="107"/>
      <c r="X59" s="107"/>
      <c r="Y59" s="107"/>
      <c r="Z59" s="107"/>
      <c r="AA59" s="107"/>
      <c r="AB59" s="107"/>
      <c r="AC59" s="107"/>
      <c r="AD59" s="107"/>
      <c r="AE59" s="107"/>
      <c r="AF59" s="300"/>
      <c r="AG59" s="107"/>
      <c r="AH59" s="107"/>
      <c r="AI59" s="107"/>
      <c r="AJ59" s="107"/>
      <c r="AK59" s="107"/>
      <c r="AL59" s="107"/>
      <c r="AM59" s="107"/>
      <c r="AN59" s="107"/>
      <c r="AO59" s="107"/>
      <c r="AP59" s="107"/>
      <c r="AQ59" s="107"/>
      <c r="AR59" s="107"/>
    </row>
    <row r="60" spans="1:44" s="39" customFormat="1" x14ac:dyDescent="0.3">
      <c r="A60" s="533"/>
      <c r="B60" s="533" t="s">
        <v>379</v>
      </c>
      <c r="C60" s="127" t="s">
        <v>137</v>
      </c>
      <c r="D60" s="221">
        <v>0.64398711812080534</v>
      </c>
      <c r="E60" s="222">
        <v>0.63736999999999999</v>
      </c>
      <c r="F60" s="222">
        <v>1.3440000000000001E-4</v>
      </c>
      <c r="G60" s="222">
        <v>6.4827181208053685E-3</v>
      </c>
      <c r="H60" s="221">
        <v>0.7350371181208053</v>
      </c>
      <c r="I60" s="222">
        <v>0.72841999999999996</v>
      </c>
      <c r="J60" s="222">
        <v>1.3440000000000001E-4</v>
      </c>
      <c r="K60" s="222">
        <v>6.4827181208053685E-3</v>
      </c>
      <c r="L60" s="221">
        <v>0.82608711812080537</v>
      </c>
      <c r="M60" s="222">
        <v>0.81947000000000003</v>
      </c>
      <c r="N60" s="222">
        <v>1.3440000000000001E-4</v>
      </c>
      <c r="O60" s="222">
        <v>6.4827181208053685E-3</v>
      </c>
      <c r="P60" s="221">
        <v>0.70589711812080536</v>
      </c>
      <c r="Q60" s="222">
        <v>0.69928000000000001</v>
      </c>
      <c r="R60" s="222">
        <v>1.3440000000000001E-4</v>
      </c>
      <c r="S60" s="222">
        <v>6.4827181208053685E-3</v>
      </c>
      <c r="T60" s="107"/>
      <c r="U60" s="178"/>
      <c r="V60" s="107"/>
      <c r="W60" s="107"/>
      <c r="X60" s="107"/>
      <c r="Y60" s="107"/>
      <c r="Z60" s="107"/>
      <c r="AA60" s="107"/>
      <c r="AB60" s="107"/>
      <c r="AC60" s="107"/>
      <c r="AD60" s="107"/>
      <c r="AE60" s="107"/>
      <c r="AF60" s="300"/>
      <c r="AG60" s="107"/>
      <c r="AH60" s="107"/>
      <c r="AI60" s="107"/>
      <c r="AJ60" s="107"/>
      <c r="AK60" s="107"/>
      <c r="AL60" s="107"/>
      <c r="AM60" s="107"/>
      <c r="AN60" s="107"/>
      <c r="AO60" s="107"/>
      <c r="AP60" s="107"/>
      <c r="AQ60" s="107"/>
      <c r="AR60" s="107"/>
    </row>
    <row r="61" spans="1:44" s="39" customFormat="1" x14ac:dyDescent="0.3">
      <c r="A61" s="533"/>
      <c r="B61" s="533"/>
      <c r="C61" s="127" t="s">
        <v>348</v>
      </c>
      <c r="D61" s="221">
        <v>1.0363950402684565</v>
      </c>
      <c r="E61" s="222">
        <v>1.0257400000000001</v>
      </c>
      <c r="F61" s="222">
        <v>2.2400000000000002E-4</v>
      </c>
      <c r="G61" s="222">
        <v>1.0431040268456376E-2</v>
      </c>
      <c r="H61" s="221">
        <v>1.1829350402684564</v>
      </c>
      <c r="I61" s="222">
        <v>1.17228</v>
      </c>
      <c r="J61" s="222">
        <v>2.2400000000000002E-4</v>
      </c>
      <c r="K61" s="222">
        <v>1.0431040268456376E-2</v>
      </c>
      <c r="L61" s="221">
        <v>1.3294650402684565</v>
      </c>
      <c r="M61" s="222">
        <v>1.31881</v>
      </c>
      <c r="N61" s="222">
        <v>2.2400000000000002E-4</v>
      </c>
      <c r="O61" s="222">
        <v>1.0431040268456376E-2</v>
      </c>
      <c r="P61" s="221">
        <v>1.1360350402684565</v>
      </c>
      <c r="Q61" s="222">
        <v>1.12538</v>
      </c>
      <c r="R61" s="222">
        <v>2.2400000000000002E-4</v>
      </c>
      <c r="S61" s="222">
        <v>1.0431040268456376E-2</v>
      </c>
      <c r="T61" s="107"/>
      <c r="U61" s="178"/>
      <c r="V61" s="107"/>
      <c r="W61" s="107"/>
      <c r="X61" s="107"/>
      <c r="Y61" s="107"/>
      <c r="Z61" s="107"/>
      <c r="AA61" s="107"/>
      <c r="AB61" s="107"/>
      <c r="AC61" s="107"/>
      <c r="AD61" s="107"/>
      <c r="AE61" s="107"/>
      <c r="AF61" s="300"/>
      <c r="AG61" s="107"/>
      <c r="AH61" s="107"/>
      <c r="AI61" s="107"/>
      <c r="AJ61" s="107"/>
      <c r="AK61" s="107"/>
      <c r="AL61" s="107"/>
      <c r="AM61" s="107"/>
      <c r="AN61" s="107"/>
      <c r="AO61" s="107"/>
      <c r="AP61" s="107"/>
      <c r="AQ61" s="107"/>
      <c r="AR61" s="107"/>
    </row>
    <row r="62" spans="1:44" s="39" customFormat="1" x14ac:dyDescent="0.3">
      <c r="A62" s="533"/>
      <c r="B62" s="533" t="s">
        <v>380</v>
      </c>
      <c r="C62" s="127" t="s">
        <v>137</v>
      </c>
      <c r="D62" s="221">
        <v>0.88883510738255034</v>
      </c>
      <c r="E62" s="222">
        <v>0.87802000000000002</v>
      </c>
      <c r="F62" s="222">
        <v>2.2400000000000002E-4</v>
      </c>
      <c r="G62" s="222">
        <v>1.0591107382550336E-2</v>
      </c>
      <c r="H62" s="221">
        <v>1.0815751073825504</v>
      </c>
      <c r="I62" s="222">
        <v>1.0707599999999999</v>
      </c>
      <c r="J62" s="222">
        <v>2.2400000000000002E-4</v>
      </c>
      <c r="K62" s="222">
        <v>1.0591107382550336E-2</v>
      </c>
      <c r="L62" s="221">
        <v>1.2743151073825505</v>
      </c>
      <c r="M62" s="222">
        <v>1.2635000000000001</v>
      </c>
      <c r="N62" s="222">
        <v>2.2400000000000002E-4</v>
      </c>
      <c r="O62" s="222">
        <v>1.0591107382550336E-2</v>
      </c>
      <c r="P62" s="221">
        <v>1.1603151073825504</v>
      </c>
      <c r="Q62" s="222">
        <v>1.1495</v>
      </c>
      <c r="R62" s="222">
        <v>2.2400000000000002E-4</v>
      </c>
      <c r="S62" s="222">
        <v>1.0591107382550336E-2</v>
      </c>
      <c r="T62" s="107"/>
      <c r="U62" s="178"/>
      <c r="V62" s="107"/>
      <c r="W62" s="107"/>
      <c r="X62" s="107"/>
      <c r="Y62" s="107"/>
      <c r="Z62" s="107"/>
      <c r="AA62" s="107"/>
      <c r="AB62" s="107"/>
      <c r="AC62" s="107"/>
      <c r="AD62" s="107"/>
      <c r="AE62" s="107"/>
      <c r="AF62" s="300"/>
      <c r="AG62" s="107"/>
      <c r="AH62" s="107"/>
      <c r="AI62" s="107"/>
      <c r="AJ62" s="107"/>
      <c r="AK62" s="107"/>
      <c r="AL62" s="107"/>
      <c r="AM62" s="107"/>
      <c r="AN62" s="107"/>
      <c r="AO62" s="107"/>
      <c r="AP62" s="107"/>
      <c r="AQ62" s="107"/>
      <c r="AR62" s="107"/>
    </row>
    <row r="63" spans="1:44" s="39" customFormat="1" x14ac:dyDescent="0.3">
      <c r="A63" s="533"/>
      <c r="B63" s="533"/>
      <c r="C63" s="127" t="s">
        <v>348</v>
      </c>
      <c r="D63" s="221">
        <v>1.4304478550335571</v>
      </c>
      <c r="E63" s="222">
        <v>1.4130400000000001</v>
      </c>
      <c r="F63" s="222">
        <v>3.6960000000000004E-4</v>
      </c>
      <c r="G63" s="222">
        <v>1.7038255033557048E-2</v>
      </c>
      <c r="H63" s="221">
        <v>1.740627855033557</v>
      </c>
      <c r="I63" s="222">
        <v>1.72322</v>
      </c>
      <c r="J63" s="222">
        <v>3.6960000000000004E-4</v>
      </c>
      <c r="K63" s="222">
        <v>1.7038255033557048E-2</v>
      </c>
      <c r="L63" s="221">
        <v>2.0508078550335567</v>
      </c>
      <c r="M63" s="222">
        <v>2.0333999999999999</v>
      </c>
      <c r="N63" s="222">
        <v>3.6960000000000004E-4</v>
      </c>
      <c r="O63" s="222">
        <v>1.7038255033557048E-2</v>
      </c>
      <c r="P63" s="221">
        <v>1.867357855033557</v>
      </c>
      <c r="Q63" s="222">
        <v>1.84995</v>
      </c>
      <c r="R63" s="222">
        <v>3.6960000000000004E-4</v>
      </c>
      <c r="S63" s="222">
        <v>1.7038255033557048E-2</v>
      </c>
      <c r="T63" s="107"/>
      <c r="U63" s="178"/>
      <c r="V63" s="107"/>
      <c r="W63" s="107"/>
      <c r="X63" s="107"/>
      <c r="Y63" s="107"/>
      <c r="Z63" s="107"/>
      <c r="AA63" s="107"/>
      <c r="AB63" s="107"/>
      <c r="AC63" s="107"/>
      <c r="AD63" s="107"/>
      <c r="AE63" s="107"/>
      <c r="AF63" s="300"/>
      <c r="AG63" s="107"/>
      <c r="AH63" s="107"/>
      <c r="AI63" s="107"/>
      <c r="AJ63" s="107"/>
      <c r="AK63" s="107"/>
      <c r="AL63" s="107"/>
      <c r="AM63" s="107"/>
      <c r="AN63" s="107"/>
      <c r="AO63" s="107"/>
      <c r="AP63" s="107"/>
      <c r="AQ63" s="107"/>
      <c r="AR63" s="107"/>
    </row>
    <row r="64" spans="1:44" s="39" customFormat="1" x14ac:dyDescent="0.3">
      <c r="A64" s="533"/>
      <c r="B64" s="533" t="s">
        <v>381</v>
      </c>
      <c r="C64" s="127" t="s">
        <v>137</v>
      </c>
      <c r="D64" s="221">
        <v>0.78358412483221485</v>
      </c>
      <c r="E64" s="222">
        <v>0.77451000000000003</v>
      </c>
      <c r="F64" s="222">
        <v>1.9040000000000002E-4</v>
      </c>
      <c r="G64" s="222">
        <v>8.8837248322147649E-3</v>
      </c>
      <c r="H64" s="221">
        <v>0.93244412483221484</v>
      </c>
      <c r="I64" s="222">
        <v>0.92337000000000002</v>
      </c>
      <c r="J64" s="222">
        <v>1.9040000000000002E-4</v>
      </c>
      <c r="K64" s="222">
        <v>8.8837248322147649E-3</v>
      </c>
      <c r="L64" s="221">
        <v>1.0813041248322146</v>
      </c>
      <c r="M64" s="222">
        <v>1.07223</v>
      </c>
      <c r="N64" s="222">
        <v>1.9040000000000002E-4</v>
      </c>
      <c r="O64" s="222">
        <v>8.8837248322147649E-3</v>
      </c>
      <c r="P64" s="221">
        <v>0.98025412483221486</v>
      </c>
      <c r="Q64" s="222">
        <v>0.97118000000000004</v>
      </c>
      <c r="R64" s="222">
        <v>1.9040000000000002E-4</v>
      </c>
      <c r="S64" s="222">
        <v>8.8837248322147649E-3</v>
      </c>
      <c r="T64" s="107"/>
      <c r="U64" s="178"/>
      <c r="V64" s="107"/>
      <c r="W64" s="107"/>
      <c r="X64" s="107"/>
      <c r="Y64" s="107"/>
      <c r="Z64" s="107"/>
      <c r="AA64" s="107"/>
      <c r="AB64" s="107"/>
      <c r="AC64" s="107"/>
      <c r="AD64" s="107"/>
      <c r="AE64" s="107"/>
      <c r="AF64" s="300"/>
      <c r="AG64" s="107"/>
      <c r="AH64" s="107"/>
      <c r="AI64" s="107"/>
      <c r="AJ64" s="107"/>
      <c r="AK64" s="107"/>
      <c r="AL64" s="107"/>
      <c r="AM64" s="107"/>
      <c r="AN64" s="107"/>
      <c r="AO64" s="107"/>
      <c r="AP64" s="107"/>
      <c r="AQ64" s="107"/>
      <c r="AR64" s="107"/>
    </row>
    <row r="65" spans="1:44" s="39" customFormat="1" x14ac:dyDescent="0.3">
      <c r="A65" s="533"/>
      <c r="B65" s="533"/>
      <c r="C65" s="127" t="s">
        <v>348</v>
      </c>
      <c r="D65" s="221">
        <v>1.2610428362416108</v>
      </c>
      <c r="E65" s="222">
        <v>1.2464500000000001</v>
      </c>
      <c r="F65" s="222">
        <v>3.0240000000000003E-4</v>
      </c>
      <c r="G65" s="222">
        <v>1.4290436241610738E-2</v>
      </c>
      <c r="H65" s="221">
        <v>1.5006128362416107</v>
      </c>
      <c r="I65" s="222">
        <v>1.4860199999999999</v>
      </c>
      <c r="J65" s="222">
        <v>3.0240000000000003E-4</v>
      </c>
      <c r="K65" s="222">
        <v>1.4290436241610738E-2</v>
      </c>
      <c r="L65" s="221">
        <v>1.7401828362416107</v>
      </c>
      <c r="M65" s="222">
        <v>1.72559</v>
      </c>
      <c r="N65" s="222">
        <v>3.0240000000000003E-4</v>
      </c>
      <c r="O65" s="222">
        <v>1.4290436241610738E-2</v>
      </c>
      <c r="P65" s="221">
        <v>1.5775428362416108</v>
      </c>
      <c r="Q65" s="222">
        <v>1.5629500000000001</v>
      </c>
      <c r="R65" s="222">
        <v>3.0240000000000003E-4</v>
      </c>
      <c r="S65" s="222">
        <v>1.4290436241610738E-2</v>
      </c>
      <c r="T65" s="107"/>
      <c r="U65" s="178"/>
      <c r="V65" s="107"/>
      <c r="W65" s="107"/>
      <c r="X65" s="107"/>
      <c r="Y65" s="107"/>
      <c r="Z65" s="107"/>
      <c r="AA65" s="107"/>
      <c r="AB65" s="107"/>
      <c r="AC65" s="107"/>
      <c r="AD65" s="107"/>
      <c r="AE65" s="107"/>
      <c r="AF65" s="300"/>
      <c r="AG65" s="107"/>
      <c r="AH65" s="107"/>
      <c r="AI65" s="107"/>
      <c r="AJ65" s="107"/>
      <c r="AK65" s="107"/>
      <c r="AL65" s="107"/>
      <c r="AM65" s="107"/>
      <c r="AN65" s="107"/>
      <c r="AO65" s="107"/>
      <c r="AP65" s="107"/>
      <c r="AQ65" s="107"/>
      <c r="AR65" s="107"/>
    </row>
    <row r="66" spans="1:44" s="39" customFormat="1" x14ac:dyDescent="0.3">
      <c r="A66" s="533"/>
      <c r="B66" s="533" t="s">
        <v>382</v>
      </c>
      <c r="C66" s="127" t="s">
        <v>137</v>
      </c>
      <c r="D66" s="221">
        <v>0.71182826711409397</v>
      </c>
      <c r="E66" s="222">
        <v>0.69962000000000002</v>
      </c>
      <c r="F66" s="222">
        <v>1.2320000000000001E-4</v>
      </c>
      <c r="G66" s="222">
        <v>1.208506711409396E-2</v>
      </c>
      <c r="H66" s="221">
        <v>0.88672826711409392</v>
      </c>
      <c r="I66" s="222">
        <v>0.87451999999999996</v>
      </c>
      <c r="J66" s="222">
        <v>1.2320000000000001E-4</v>
      </c>
      <c r="K66" s="222">
        <v>1.208506711409396E-2</v>
      </c>
      <c r="L66" s="221">
        <v>1.061638267114094</v>
      </c>
      <c r="M66" s="222">
        <v>1.0494300000000001</v>
      </c>
      <c r="N66" s="222">
        <v>1.2320000000000001E-4</v>
      </c>
      <c r="O66" s="222">
        <v>1.208506711409396E-2</v>
      </c>
      <c r="P66" s="221">
        <v>0.88672826711409392</v>
      </c>
      <c r="Q66" s="222">
        <v>0.87451999999999996</v>
      </c>
      <c r="R66" s="222">
        <v>1.2320000000000001E-4</v>
      </c>
      <c r="S66" s="222">
        <v>1.208506711409396E-2</v>
      </c>
      <c r="T66" s="107"/>
      <c r="U66" s="178"/>
      <c r="V66" s="107"/>
      <c r="W66" s="107"/>
      <c r="X66" s="107"/>
      <c r="Y66" s="107"/>
      <c r="Z66" s="107"/>
      <c r="AA66" s="107"/>
      <c r="AB66" s="107"/>
      <c r="AC66" s="107"/>
      <c r="AD66" s="107"/>
      <c r="AE66" s="107"/>
      <c r="AF66" s="300"/>
      <c r="AG66" s="107"/>
      <c r="AH66" s="107"/>
      <c r="AI66" s="107"/>
      <c r="AJ66" s="107"/>
      <c r="AK66" s="107"/>
      <c r="AL66" s="107"/>
      <c r="AM66" s="107"/>
      <c r="AN66" s="107"/>
      <c r="AO66" s="107"/>
      <c r="AP66" s="107"/>
      <c r="AQ66" s="107"/>
      <c r="AR66" s="107"/>
    </row>
    <row r="67" spans="1:44" s="39" customFormat="1" x14ac:dyDescent="0.3">
      <c r="A67" s="533"/>
      <c r="B67" s="533"/>
      <c r="C67" s="127" t="s">
        <v>348</v>
      </c>
      <c r="D67" s="221">
        <v>1.1455596617449664</v>
      </c>
      <c r="E67" s="222">
        <v>1.1259300000000001</v>
      </c>
      <c r="F67" s="222">
        <v>1.9040000000000002E-4</v>
      </c>
      <c r="G67" s="222">
        <v>1.9439261744966442E-2</v>
      </c>
      <c r="H67" s="221">
        <v>1.4270396617449663</v>
      </c>
      <c r="I67" s="222">
        <v>1.40741</v>
      </c>
      <c r="J67" s="222">
        <v>1.9040000000000002E-4</v>
      </c>
      <c r="K67" s="222">
        <v>1.9439261744966442E-2</v>
      </c>
      <c r="L67" s="221">
        <v>1.7085196617449663</v>
      </c>
      <c r="M67" s="222">
        <v>1.68889</v>
      </c>
      <c r="N67" s="222">
        <v>1.9040000000000002E-4</v>
      </c>
      <c r="O67" s="222">
        <v>1.9439261744966442E-2</v>
      </c>
      <c r="P67" s="221">
        <v>1.4270396617449663</v>
      </c>
      <c r="Q67" s="222">
        <v>1.40741</v>
      </c>
      <c r="R67" s="222">
        <v>1.9040000000000002E-4</v>
      </c>
      <c r="S67" s="222">
        <v>1.9439261744966442E-2</v>
      </c>
      <c r="T67" s="107"/>
      <c r="U67" s="178"/>
      <c r="V67" s="107"/>
      <c r="W67" s="107"/>
      <c r="X67" s="107"/>
      <c r="Y67" s="107"/>
      <c r="Z67" s="107"/>
      <c r="AA67" s="107"/>
      <c r="AB67" s="107"/>
      <c r="AC67" s="107"/>
      <c r="AD67" s="107"/>
      <c r="AE67" s="107"/>
      <c r="AF67" s="300"/>
      <c r="AG67" s="107"/>
      <c r="AH67" s="107"/>
      <c r="AI67" s="107"/>
      <c r="AJ67" s="107"/>
      <c r="AK67" s="107"/>
      <c r="AL67" s="107"/>
      <c r="AM67" s="107"/>
      <c r="AN67" s="107"/>
      <c r="AO67" s="107"/>
      <c r="AP67" s="107"/>
      <c r="AQ67" s="107"/>
      <c r="AR67" s="107"/>
    </row>
    <row r="68" spans="1:44" s="39" customFormat="1" x14ac:dyDescent="0.3">
      <c r="A68" s="533"/>
      <c r="B68" s="533" t="s">
        <v>383</v>
      </c>
      <c r="C68" s="127" t="s">
        <v>137</v>
      </c>
      <c r="D68" s="221">
        <v>0.73103496241610733</v>
      </c>
      <c r="E68" s="222">
        <v>0.71650999999999998</v>
      </c>
      <c r="F68" s="222">
        <v>1.4559999999999999E-4</v>
      </c>
      <c r="G68" s="222">
        <v>1.4379362416107383E-2</v>
      </c>
      <c r="H68" s="221">
        <v>0.96987496241610738</v>
      </c>
      <c r="I68" s="222">
        <v>0.95535000000000003</v>
      </c>
      <c r="J68" s="222">
        <v>1.4559999999999999E-4</v>
      </c>
      <c r="K68" s="222">
        <v>1.4379362416107383E-2</v>
      </c>
      <c r="L68" s="221">
        <v>1.2087149624161075</v>
      </c>
      <c r="M68" s="222">
        <v>1.1941900000000001</v>
      </c>
      <c r="N68" s="222">
        <v>1.4559999999999999E-4</v>
      </c>
      <c r="O68" s="222">
        <v>1.4379362416107383E-2</v>
      </c>
      <c r="P68" s="221">
        <v>1.0558549624161075</v>
      </c>
      <c r="Q68" s="222">
        <v>1.0413300000000001</v>
      </c>
      <c r="R68" s="222">
        <v>1.4559999999999999E-4</v>
      </c>
      <c r="S68" s="222">
        <v>1.4379362416107383E-2</v>
      </c>
      <c r="T68" s="107"/>
      <c r="U68" s="178"/>
      <c r="V68" s="107"/>
      <c r="W68" s="107"/>
      <c r="X68" s="107"/>
      <c r="Y68" s="107"/>
      <c r="Z68" s="107"/>
      <c r="AA68" s="107"/>
      <c r="AB68" s="107"/>
      <c r="AC68" s="107"/>
      <c r="AD68" s="107"/>
      <c r="AE68" s="107"/>
      <c r="AF68" s="300"/>
      <c r="AG68" s="107"/>
      <c r="AH68" s="107"/>
      <c r="AI68" s="107"/>
      <c r="AJ68" s="107"/>
      <c r="AK68" s="107"/>
      <c r="AL68" s="107"/>
      <c r="AM68" s="107"/>
      <c r="AN68" s="107"/>
      <c r="AO68" s="107"/>
      <c r="AP68" s="107"/>
      <c r="AQ68" s="107"/>
      <c r="AR68" s="107"/>
    </row>
    <row r="69" spans="1:44" s="39" customFormat="1" x14ac:dyDescent="0.3">
      <c r="A69" s="533"/>
      <c r="B69" s="533"/>
      <c r="C69" s="127" t="s">
        <v>348</v>
      </c>
      <c r="D69" s="221">
        <v>1.176472590604027</v>
      </c>
      <c r="E69" s="222">
        <v>1.1531100000000001</v>
      </c>
      <c r="F69" s="222">
        <v>2.2400000000000002E-4</v>
      </c>
      <c r="G69" s="222">
        <v>2.3138590604026846E-2</v>
      </c>
      <c r="H69" s="221">
        <v>1.5608425906040269</v>
      </c>
      <c r="I69" s="222">
        <v>1.53748</v>
      </c>
      <c r="J69" s="222">
        <v>2.2400000000000002E-4</v>
      </c>
      <c r="K69" s="222">
        <v>2.3138590604026846E-2</v>
      </c>
      <c r="L69" s="221">
        <v>1.9452225906040268</v>
      </c>
      <c r="M69" s="222">
        <v>1.9218599999999999</v>
      </c>
      <c r="N69" s="222">
        <v>2.2400000000000002E-4</v>
      </c>
      <c r="O69" s="222">
        <v>2.3138590604026846E-2</v>
      </c>
      <c r="P69" s="221">
        <v>1.6992225906040268</v>
      </c>
      <c r="Q69" s="222">
        <v>1.6758599999999999</v>
      </c>
      <c r="R69" s="222">
        <v>2.2400000000000002E-4</v>
      </c>
      <c r="S69" s="222">
        <v>2.3138590604026846E-2</v>
      </c>
      <c r="T69" s="107"/>
      <c r="U69" s="178"/>
      <c r="V69" s="107"/>
      <c r="W69" s="107"/>
      <c r="X69" s="107"/>
      <c r="Y69" s="107"/>
      <c r="Z69" s="107"/>
      <c r="AA69" s="107"/>
      <c r="AB69" s="107"/>
      <c r="AC69" s="107"/>
      <c r="AD69" s="107"/>
      <c r="AE69" s="107"/>
      <c r="AF69" s="300"/>
      <c r="AG69" s="107"/>
      <c r="AH69" s="107"/>
      <c r="AI69" s="107"/>
      <c r="AJ69" s="107"/>
      <c r="AK69" s="107"/>
      <c r="AL69" s="107"/>
      <c r="AM69" s="107"/>
      <c r="AN69" s="107"/>
      <c r="AO69" s="107"/>
      <c r="AP69" s="107"/>
      <c r="AQ69" s="107"/>
      <c r="AR69" s="107"/>
    </row>
    <row r="70" spans="1:44" s="39" customFormat="1" x14ac:dyDescent="0.3">
      <c r="A70" s="533"/>
      <c r="B70" s="533" t="s">
        <v>384</v>
      </c>
      <c r="C70" s="127" t="s">
        <v>137</v>
      </c>
      <c r="D70" s="221">
        <v>0.73021714362416112</v>
      </c>
      <c r="E70" s="222">
        <v>0.71579000000000004</v>
      </c>
      <c r="F70" s="222">
        <v>1.4559999999999999E-4</v>
      </c>
      <c r="G70" s="222">
        <v>1.4281543624161074E-2</v>
      </c>
      <c r="H70" s="221">
        <v>0.96633714362416112</v>
      </c>
      <c r="I70" s="222">
        <v>0.95191000000000003</v>
      </c>
      <c r="J70" s="222">
        <v>1.4559999999999999E-4</v>
      </c>
      <c r="K70" s="222">
        <v>1.4281543624161074E-2</v>
      </c>
      <c r="L70" s="221">
        <v>1.2024571436241609</v>
      </c>
      <c r="M70" s="222">
        <v>1.1880299999999999</v>
      </c>
      <c r="N70" s="222">
        <v>1.4559999999999999E-4</v>
      </c>
      <c r="O70" s="222">
        <v>1.4281543624161074E-2</v>
      </c>
      <c r="P70" s="221">
        <v>1.048667143624161</v>
      </c>
      <c r="Q70" s="222">
        <v>1.03424</v>
      </c>
      <c r="R70" s="222">
        <v>1.4559999999999999E-4</v>
      </c>
      <c r="S70" s="222">
        <v>1.4281543624161074E-2</v>
      </c>
      <c r="T70" s="107"/>
      <c r="U70" s="178"/>
      <c r="V70" s="107"/>
      <c r="W70" s="107"/>
      <c r="X70" s="107"/>
      <c r="Y70" s="107"/>
      <c r="Z70" s="107"/>
      <c r="AA70" s="107"/>
      <c r="AB70" s="107"/>
      <c r="AC70" s="107"/>
      <c r="AD70" s="107"/>
      <c r="AE70" s="107"/>
      <c r="AF70" s="300"/>
      <c r="AG70" s="107"/>
      <c r="AH70" s="107"/>
      <c r="AI70" s="107"/>
      <c r="AJ70" s="107"/>
      <c r="AK70" s="107"/>
      <c r="AL70" s="107"/>
      <c r="AM70" s="107"/>
      <c r="AN70" s="107"/>
      <c r="AO70" s="107"/>
      <c r="AP70" s="107"/>
      <c r="AQ70" s="107"/>
      <c r="AR70" s="107"/>
    </row>
    <row r="71" spans="1:44" s="39" customFormat="1" x14ac:dyDescent="0.3">
      <c r="A71" s="533"/>
      <c r="B71" s="533"/>
      <c r="C71" s="127" t="s">
        <v>348</v>
      </c>
      <c r="D71" s="221">
        <v>1.1751714161073827</v>
      </c>
      <c r="E71" s="222">
        <v>1.1519600000000001</v>
      </c>
      <c r="F71" s="222">
        <v>2.2400000000000002E-4</v>
      </c>
      <c r="G71" s="222">
        <v>2.2987416107382551E-2</v>
      </c>
      <c r="H71" s="221">
        <v>1.5551614161073826</v>
      </c>
      <c r="I71" s="222">
        <v>1.5319499999999999</v>
      </c>
      <c r="J71" s="222">
        <v>2.2400000000000002E-4</v>
      </c>
      <c r="K71" s="222">
        <v>2.2987416107382551E-2</v>
      </c>
      <c r="L71" s="221">
        <v>1.9351614161073827</v>
      </c>
      <c r="M71" s="222">
        <v>1.91195</v>
      </c>
      <c r="N71" s="222">
        <v>2.2400000000000002E-4</v>
      </c>
      <c r="O71" s="222">
        <v>2.2987416107382551E-2</v>
      </c>
      <c r="P71" s="221">
        <v>1.6876614161073826</v>
      </c>
      <c r="Q71" s="222">
        <v>1.66445</v>
      </c>
      <c r="R71" s="222">
        <v>2.2400000000000002E-4</v>
      </c>
      <c r="S71" s="222">
        <v>2.2987416107382551E-2</v>
      </c>
      <c r="T71" s="107"/>
      <c r="U71" s="178"/>
      <c r="V71" s="107"/>
      <c r="W71" s="107"/>
      <c r="X71" s="107"/>
      <c r="Y71" s="107"/>
      <c r="Z71" s="107"/>
      <c r="AA71" s="107"/>
      <c r="AB71" s="107"/>
      <c r="AC71" s="107"/>
      <c r="AD71" s="107"/>
      <c r="AE71" s="107"/>
      <c r="AF71" s="300"/>
      <c r="AG71" s="107"/>
      <c r="AH71" s="107"/>
      <c r="AI71" s="107"/>
      <c r="AJ71" s="107"/>
      <c r="AK71" s="107"/>
      <c r="AL71" s="107"/>
      <c r="AM71" s="107"/>
      <c r="AN71" s="107"/>
      <c r="AO71" s="107"/>
      <c r="AP71" s="107"/>
      <c r="AQ71" s="107"/>
      <c r="AR71" s="107"/>
    </row>
    <row r="72" spans="1:44" s="39" customFormat="1" x14ac:dyDescent="0.3">
      <c r="A72" s="533"/>
      <c r="B72" s="533" t="s">
        <v>385</v>
      </c>
      <c r="C72" s="127" t="s">
        <v>137</v>
      </c>
      <c r="D72" s="221">
        <v>0.7517684778523489</v>
      </c>
      <c r="E72" s="222">
        <v>0.73965999999999998</v>
      </c>
      <c r="F72" s="222">
        <v>1.5679999999999999E-4</v>
      </c>
      <c r="G72" s="222">
        <v>1.1951677852348994E-2</v>
      </c>
      <c r="H72" s="221">
        <v>0.95260847785234892</v>
      </c>
      <c r="I72" s="222">
        <v>0.9405</v>
      </c>
      <c r="J72" s="222">
        <v>1.5679999999999999E-4</v>
      </c>
      <c r="K72" s="222">
        <v>1.1951677852348994E-2</v>
      </c>
      <c r="L72" s="221">
        <v>1.1534584778523491</v>
      </c>
      <c r="M72" s="222">
        <v>1.1413500000000001</v>
      </c>
      <c r="N72" s="222">
        <v>1.5679999999999999E-4</v>
      </c>
      <c r="O72" s="222">
        <v>1.1951677852348994E-2</v>
      </c>
      <c r="P72" s="221">
        <v>1.020978477852349</v>
      </c>
      <c r="Q72" s="222">
        <v>1.0088699999999999</v>
      </c>
      <c r="R72" s="222">
        <v>1.5679999999999999E-4</v>
      </c>
      <c r="S72" s="222">
        <v>1.1951677852348994E-2</v>
      </c>
      <c r="T72" s="107"/>
      <c r="U72" s="178"/>
      <c r="V72" s="107"/>
      <c r="W72" s="107"/>
      <c r="X72" s="107"/>
      <c r="Y72" s="107"/>
      <c r="Z72" s="107"/>
      <c r="AA72" s="107"/>
      <c r="AB72" s="107"/>
      <c r="AC72" s="107"/>
      <c r="AD72" s="107"/>
      <c r="AE72" s="107"/>
      <c r="AF72" s="300"/>
      <c r="AG72" s="107"/>
      <c r="AH72" s="107"/>
      <c r="AI72" s="107"/>
      <c r="AJ72" s="107"/>
      <c r="AK72" s="107"/>
      <c r="AL72" s="107"/>
      <c r="AM72" s="107"/>
      <c r="AN72" s="107"/>
      <c r="AO72" s="107"/>
      <c r="AP72" s="107"/>
      <c r="AQ72" s="107"/>
      <c r="AR72" s="107"/>
    </row>
    <row r="73" spans="1:44" s="39" customFormat="1" x14ac:dyDescent="0.3">
      <c r="A73" s="533"/>
      <c r="B73" s="533"/>
      <c r="C73" s="127" t="s">
        <v>348</v>
      </c>
      <c r="D73" s="221">
        <v>1.2098434389261747</v>
      </c>
      <c r="E73" s="222">
        <v>1.1903600000000001</v>
      </c>
      <c r="F73" s="222">
        <v>2.5760000000000003E-4</v>
      </c>
      <c r="G73" s="222">
        <v>1.9225838926174497E-2</v>
      </c>
      <c r="H73" s="221">
        <v>1.5330734389261746</v>
      </c>
      <c r="I73" s="222">
        <v>1.51359</v>
      </c>
      <c r="J73" s="222">
        <v>2.5760000000000003E-4</v>
      </c>
      <c r="K73" s="222">
        <v>1.9225838926174497E-2</v>
      </c>
      <c r="L73" s="221">
        <v>1.8563034389261746</v>
      </c>
      <c r="M73" s="222">
        <v>1.8368199999999999</v>
      </c>
      <c r="N73" s="222">
        <v>2.5760000000000003E-4</v>
      </c>
      <c r="O73" s="222">
        <v>1.9225838926174497E-2</v>
      </c>
      <c r="P73" s="221">
        <v>1.6431034389261747</v>
      </c>
      <c r="Q73" s="222">
        <v>1.6236200000000001</v>
      </c>
      <c r="R73" s="222">
        <v>2.5760000000000003E-4</v>
      </c>
      <c r="S73" s="222">
        <v>1.9225838926174497E-2</v>
      </c>
      <c r="T73" s="107"/>
      <c r="U73" s="178"/>
      <c r="V73" s="107"/>
      <c r="W73" s="107"/>
      <c r="X73" s="107"/>
      <c r="Y73" s="107"/>
      <c r="Z73" s="107"/>
      <c r="AA73" s="107"/>
      <c r="AB73" s="107"/>
      <c r="AC73" s="107"/>
      <c r="AD73" s="107"/>
      <c r="AE73" s="107"/>
      <c r="AF73" s="300"/>
      <c r="AG73" s="107"/>
      <c r="AH73" s="107"/>
      <c r="AI73" s="107"/>
      <c r="AJ73" s="107"/>
      <c r="AK73" s="107"/>
      <c r="AL73" s="107"/>
      <c r="AM73" s="107"/>
      <c r="AN73" s="107"/>
      <c r="AO73" s="107"/>
      <c r="AP73" s="107"/>
      <c r="AQ73" s="107"/>
      <c r="AR73" s="107"/>
    </row>
    <row r="74" spans="1:44" s="107" customFormat="1" x14ac:dyDescent="0.3">
      <c r="A74" s="106"/>
      <c r="B74" s="106"/>
      <c r="C74" s="106"/>
      <c r="D74" s="106"/>
      <c r="E74" s="106"/>
      <c r="F74" s="106"/>
      <c r="G74" s="106"/>
      <c r="H74" s="106"/>
      <c r="I74" s="106"/>
      <c r="J74" s="106"/>
      <c r="K74" s="106"/>
      <c r="L74" s="106"/>
    </row>
    <row r="75" spans="1:44" s="107" customFormat="1" x14ac:dyDescent="0.3">
      <c r="A75" s="106"/>
      <c r="B75" s="106"/>
      <c r="C75" s="106"/>
      <c r="D75" s="106"/>
      <c r="E75" s="106"/>
      <c r="F75" s="106"/>
      <c r="G75" s="106"/>
      <c r="H75" s="106"/>
      <c r="I75" s="106"/>
      <c r="J75" s="106"/>
      <c r="K75" s="106"/>
      <c r="L75" s="106"/>
    </row>
    <row r="76" spans="1:44" s="33" customFormat="1" ht="18.75" customHeight="1" x14ac:dyDescent="0.3">
      <c r="A76" s="116" t="s">
        <v>127</v>
      </c>
      <c r="B76" s="120"/>
      <c r="C76" s="120"/>
      <c r="D76" s="120"/>
      <c r="E76" s="120"/>
      <c r="F76" s="120"/>
      <c r="G76" s="120"/>
      <c r="H76" s="120"/>
      <c r="I76" s="120"/>
      <c r="J76" s="120"/>
      <c r="K76" s="120"/>
      <c r="L76" s="120"/>
    </row>
    <row r="77" spans="1:44" s="33" customFormat="1" x14ac:dyDescent="0.3">
      <c r="A77" s="547" t="s">
        <v>151</v>
      </c>
      <c r="B77" s="547"/>
      <c r="C77" s="547"/>
      <c r="D77" s="547"/>
      <c r="E77" s="547"/>
      <c r="F77" s="547"/>
      <c r="G77" s="547"/>
      <c r="H77" s="547"/>
      <c r="I77" s="547"/>
      <c r="J77" s="547"/>
      <c r="K77" s="547"/>
      <c r="L77" s="547"/>
    </row>
    <row r="78" spans="1:44" s="33" customFormat="1" ht="30" customHeight="1" x14ac:dyDescent="0.3">
      <c r="A78" s="548" t="s">
        <v>605</v>
      </c>
      <c r="B78" s="548"/>
      <c r="C78" s="548"/>
      <c r="D78" s="548"/>
      <c r="E78" s="548"/>
      <c r="F78" s="548"/>
      <c r="G78" s="548"/>
      <c r="H78" s="548"/>
      <c r="I78" s="548"/>
      <c r="J78" s="548"/>
      <c r="K78" s="548"/>
      <c r="L78" s="548"/>
    </row>
    <row r="79" spans="1:44" s="33" customFormat="1" x14ac:dyDescent="0.3">
      <c r="A79" s="547" t="s">
        <v>61</v>
      </c>
      <c r="B79" s="547"/>
      <c r="C79" s="547"/>
      <c r="D79" s="547"/>
      <c r="E79" s="547"/>
      <c r="F79" s="547"/>
      <c r="G79" s="547"/>
      <c r="H79" s="547"/>
      <c r="I79" s="547"/>
      <c r="J79" s="547"/>
      <c r="K79" s="547"/>
      <c r="L79" s="547"/>
    </row>
    <row r="80" spans="1:44" s="33" customFormat="1" ht="25.5" customHeight="1" x14ac:dyDescent="0.3">
      <c r="A80" s="548" t="s">
        <v>601</v>
      </c>
      <c r="B80" s="548"/>
      <c r="C80" s="548"/>
      <c r="D80" s="548"/>
      <c r="E80" s="548"/>
      <c r="F80" s="548"/>
      <c r="G80" s="548"/>
      <c r="H80" s="548"/>
      <c r="I80" s="548"/>
      <c r="J80" s="548"/>
      <c r="K80" s="548"/>
      <c r="L80" s="548"/>
    </row>
    <row r="81" spans="1:13" s="33" customFormat="1" ht="17.100000000000001" customHeight="1" x14ac:dyDescent="0.3">
      <c r="A81" s="578" t="s">
        <v>788</v>
      </c>
      <c r="B81" s="578"/>
      <c r="C81" s="578"/>
      <c r="D81" s="578"/>
      <c r="E81" s="578"/>
      <c r="F81" s="578"/>
      <c r="G81" s="578"/>
      <c r="H81" s="578"/>
      <c r="I81" s="578"/>
      <c r="J81" s="578"/>
      <c r="K81" s="578"/>
      <c r="L81" s="322"/>
    </row>
    <row r="82" spans="1:13" s="33" customFormat="1" x14ac:dyDescent="0.3">
      <c r="A82" s="475" t="s">
        <v>996</v>
      </c>
      <c r="B82" s="475"/>
      <c r="C82" s="475"/>
      <c r="D82" s="475"/>
      <c r="E82" s="475"/>
      <c r="F82" s="475"/>
      <c r="G82" s="475"/>
      <c r="H82" s="475"/>
      <c r="I82" s="475"/>
      <c r="J82" s="475"/>
      <c r="K82" s="475"/>
      <c r="L82" s="475"/>
    </row>
    <row r="83" spans="1:13" s="29" customFormat="1" x14ac:dyDescent="0.3">
      <c r="A83" s="580" t="s">
        <v>960</v>
      </c>
      <c r="B83" s="580"/>
      <c r="C83" s="580"/>
      <c r="D83" s="580"/>
      <c r="E83" s="580"/>
      <c r="F83" s="580"/>
      <c r="G83" s="580"/>
      <c r="H83" s="580"/>
      <c r="I83" s="580"/>
      <c r="J83" s="580"/>
      <c r="K83" s="107"/>
    </row>
    <row r="84" spans="1:13" s="139" customFormat="1" ht="6.6" x14ac:dyDescent="0.15">
      <c r="A84" s="293"/>
      <c r="B84" s="293"/>
      <c r="C84" s="293"/>
      <c r="D84" s="293"/>
      <c r="E84" s="293"/>
      <c r="F84" s="293"/>
      <c r="G84" s="293"/>
      <c r="H84" s="293"/>
      <c r="I84" s="293"/>
      <c r="J84" s="293"/>
      <c r="K84" s="293"/>
    </row>
    <row r="85" spans="1:13" s="29" customFormat="1" x14ac:dyDescent="0.25">
      <c r="A85" s="520" t="s">
        <v>848</v>
      </c>
      <c r="B85" s="520"/>
      <c r="C85" s="520"/>
      <c r="D85" s="520"/>
      <c r="E85" s="520"/>
      <c r="F85" s="520"/>
      <c r="G85" s="520"/>
      <c r="H85" s="579"/>
      <c r="I85" s="579"/>
      <c r="J85" s="579"/>
      <c r="K85" s="579"/>
      <c r="L85" s="149"/>
    </row>
    <row r="86" spans="1:13" s="29" customFormat="1" ht="13.2" customHeight="1" x14ac:dyDescent="0.25">
      <c r="A86" s="458" t="s">
        <v>959</v>
      </c>
      <c r="B86" s="458"/>
      <c r="C86" s="458"/>
      <c r="D86" s="458"/>
      <c r="E86" s="458"/>
      <c r="F86" s="458"/>
      <c r="G86" s="458"/>
      <c r="H86" s="458"/>
      <c r="I86" s="458"/>
      <c r="J86" s="458"/>
      <c r="K86" s="458"/>
      <c r="L86" s="458"/>
    </row>
    <row r="87" spans="1:13" s="29" customFormat="1" ht="26.25" customHeight="1" x14ac:dyDescent="0.25">
      <c r="A87" s="458"/>
      <c r="B87" s="458"/>
      <c r="C87" s="458"/>
      <c r="D87" s="458"/>
      <c r="E87" s="458"/>
      <c r="F87" s="458"/>
      <c r="G87" s="458"/>
      <c r="H87" s="458"/>
      <c r="I87" s="458"/>
      <c r="J87" s="458"/>
      <c r="K87" s="458"/>
      <c r="L87" s="458"/>
    </row>
    <row r="88" spans="1:13" s="29" customFormat="1" ht="15" customHeight="1" x14ac:dyDescent="0.25">
      <c r="A88" s="520" t="s">
        <v>1225</v>
      </c>
      <c r="B88" s="520"/>
      <c r="C88" s="520"/>
      <c r="D88" s="520"/>
      <c r="E88" s="520"/>
      <c r="F88" s="520"/>
      <c r="G88" s="520"/>
      <c r="H88" s="520"/>
      <c r="I88" s="520"/>
      <c r="J88" s="520"/>
      <c r="K88" s="520"/>
      <c r="L88" s="520"/>
      <c r="M88" s="520"/>
    </row>
    <row r="89" spans="1:13" s="29" customFormat="1" ht="24.75" customHeight="1" x14ac:dyDescent="0.25">
      <c r="A89" s="460" t="s">
        <v>1231</v>
      </c>
      <c r="B89" s="460"/>
      <c r="C89" s="460"/>
      <c r="D89" s="460"/>
      <c r="E89" s="460"/>
      <c r="F89" s="460"/>
      <c r="G89" s="460"/>
      <c r="H89" s="460"/>
      <c r="I89" s="460"/>
      <c r="J89" s="460"/>
      <c r="K89" s="460"/>
      <c r="L89" s="460"/>
      <c r="M89" s="460"/>
    </row>
    <row r="90" spans="1:13" s="33" customFormat="1" x14ac:dyDescent="0.3">
      <c r="A90" s="527" t="s">
        <v>710</v>
      </c>
      <c r="B90" s="527"/>
      <c r="C90" s="527"/>
      <c r="D90" s="527"/>
      <c r="E90" s="527"/>
      <c r="F90" s="527"/>
      <c r="G90" s="527"/>
      <c r="H90" s="527"/>
      <c r="I90" s="527"/>
      <c r="J90" s="527"/>
      <c r="K90" s="527"/>
      <c r="L90" s="527"/>
    </row>
    <row r="91" spans="1:13" s="33" customFormat="1" x14ac:dyDescent="0.3">
      <c r="B91" s="151"/>
    </row>
    <row r="92" spans="1:13" s="33" customFormat="1" x14ac:dyDescent="0.3">
      <c r="B92" s="151"/>
      <c r="D92" s="33" t="s">
        <v>733</v>
      </c>
    </row>
    <row r="93" spans="1:13" s="33" customFormat="1" x14ac:dyDescent="0.3">
      <c r="B93" s="151"/>
    </row>
    <row r="94" spans="1:13" s="33" customFormat="1" x14ac:dyDescent="0.3"/>
    <row r="95" spans="1:13" s="33" customFormat="1" x14ac:dyDescent="0.3"/>
    <row r="96" spans="1:13"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sheetData>
  <mergeCells count="64">
    <mergeCell ref="A14:L14"/>
    <mergeCell ref="A17:L17"/>
    <mergeCell ref="A18:L18"/>
    <mergeCell ref="A13:L13"/>
    <mergeCell ref="A8:L8"/>
    <mergeCell ref="A9:L9"/>
    <mergeCell ref="A10:L10"/>
    <mergeCell ref="A11:L11"/>
    <mergeCell ref="A12:L12"/>
    <mergeCell ref="A15:L15"/>
    <mergeCell ref="A16:L16"/>
    <mergeCell ref="A19:L19"/>
    <mergeCell ref="A20:L20"/>
    <mergeCell ref="D24:G24"/>
    <mergeCell ref="L36:O36"/>
    <mergeCell ref="A26:A33"/>
    <mergeCell ref="B26:B27"/>
    <mergeCell ref="B28:B29"/>
    <mergeCell ref="B30:B31"/>
    <mergeCell ref="A21:L21"/>
    <mergeCell ref="B32:B33"/>
    <mergeCell ref="A83:J83"/>
    <mergeCell ref="A38:A53"/>
    <mergeCell ref="D36:G36"/>
    <mergeCell ref="B62:B63"/>
    <mergeCell ref="B48:B49"/>
    <mergeCell ref="B52:B53"/>
    <mergeCell ref="B50:B51"/>
    <mergeCell ref="A80:L80"/>
    <mergeCell ref="A77:L77"/>
    <mergeCell ref="A78:L78"/>
    <mergeCell ref="A79:L79"/>
    <mergeCell ref="H56:K56"/>
    <mergeCell ref="L56:O56"/>
    <mergeCell ref="B38:B39"/>
    <mergeCell ref="H36:K36"/>
    <mergeCell ref="B46:B47"/>
    <mergeCell ref="B70:B71"/>
    <mergeCell ref="B72:B73"/>
    <mergeCell ref="T24:W24"/>
    <mergeCell ref="H24:K24"/>
    <mergeCell ref="B64:B65"/>
    <mergeCell ref="P36:S36"/>
    <mergeCell ref="P24:S24"/>
    <mergeCell ref="L24:O24"/>
    <mergeCell ref="B40:B41"/>
    <mergeCell ref="B42:B43"/>
    <mergeCell ref="B44:B45"/>
    <mergeCell ref="A88:M88"/>
    <mergeCell ref="A89:M89"/>
    <mergeCell ref="A90:L90"/>
    <mergeCell ref="AB24:AE24"/>
    <mergeCell ref="A81:K81"/>
    <mergeCell ref="A82:L82"/>
    <mergeCell ref="D56:G56"/>
    <mergeCell ref="P56:S56"/>
    <mergeCell ref="A58:A73"/>
    <mergeCell ref="B58:B59"/>
    <mergeCell ref="B60:B61"/>
    <mergeCell ref="A85:K85"/>
    <mergeCell ref="A86:L87"/>
    <mergeCell ref="X24:AA24"/>
    <mergeCell ref="B66:B67"/>
    <mergeCell ref="B68:B69"/>
  </mergeCells>
  <hyperlinks>
    <hyperlink ref="A3" location="Index!A1" display="Index" xr:uid="{00000000-0004-0000-0D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D00-000001000000}"/>
  </hyperlinks>
  <pageMargins left="0.7" right="0.7" top="0.75" bottom="0.75" header="0.3" footer="0.3"/>
  <pageSetup paperSize="9" scale="18" fitToHeight="0"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6640625" defaultRowHeight="15.6" customHeight="1" x14ac:dyDescent="0.25"/>
  <cols>
    <col min="1" max="1" width="20.33203125" style="29" customWidth="1"/>
    <col min="2" max="2" width="15.6640625" style="29" customWidth="1"/>
    <col min="3" max="3" width="14.6640625" style="29" customWidth="1"/>
    <col min="4" max="12" width="17.33203125" style="29" customWidth="1"/>
    <col min="13" max="13" width="18.6640625" style="29" customWidth="1"/>
    <col min="14" max="16384" width="8.6640625" style="29"/>
  </cols>
  <sheetData>
    <row r="1" spans="1:68" s="411" customFormat="1" ht="10.199999999999999" x14ac:dyDescent="0.2">
      <c r="A1" s="411" t="s">
        <v>206</v>
      </c>
    </row>
    <row r="2" spans="1:68" customFormat="1" ht="21.6" customHeight="1" x14ac:dyDescent="0.4">
      <c r="A2" s="269" t="s">
        <v>947</v>
      </c>
      <c r="B2" s="269"/>
      <c r="C2" s="269"/>
      <c r="D2" s="269"/>
      <c r="E2" s="269"/>
      <c r="F2" s="26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3">
      <c r="A3" s="123" t="s">
        <v>205</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4" customFormat="1" ht="7.2" thickBot="1" x14ac:dyDescent="0.2">
      <c r="A4" s="139"/>
      <c r="B4" s="139"/>
      <c r="C4" s="139"/>
      <c r="D4" s="139"/>
      <c r="E4" s="139"/>
      <c r="F4" s="385"/>
      <c r="G4" s="385"/>
      <c r="H4" s="385"/>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row>
    <row r="5" spans="1:68" customFormat="1" ht="28.2" thickTop="1" x14ac:dyDescent="0.25">
      <c r="A5" s="5" t="s">
        <v>12</v>
      </c>
      <c r="B5" s="75" t="s">
        <v>947</v>
      </c>
      <c r="C5" s="5" t="s">
        <v>951</v>
      </c>
      <c r="D5" s="53">
        <v>45453</v>
      </c>
      <c r="E5" s="98" t="s">
        <v>194</v>
      </c>
      <c r="F5" s="53" t="s">
        <v>195</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35">
      <c r="A6" s="101" t="s">
        <v>143</v>
      </c>
      <c r="B6" s="69" t="s">
        <v>103</v>
      </c>
      <c r="C6" s="89" t="s">
        <v>36</v>
      </c>
      <c r="D6" s="55">
        <v>1.1000000000000001</v>
      </c>
      <c r="E6" s="89" t="s">
        <v>22</v>
      </c>
      <c r="F6" s="111">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3"/>
    <row r="8" spans="1:68" ht="35.700000000000003" customHeight="1" thickTop="1" thickBot="1" x14ac:dyDescent="0.3">
      <c r="A8" s="517" t="s">
        <v>954</v>
      </c>
      <c r="B8" s="518"/>
      <c r="C8" s="518"/>
      <c r="D8" s="518"/>
      <c r="E8" s="518"/>
      <c r="F8" s="518"/>
      <c r="G8" s="518"/>
      <c r="H8" s="518"/>
      <c r="I8" s="518"/>
      <c r="J8" s="518"/>
      <c r="K8" s="518"/>
      <c r="L8" s="519"/>
    </row>
    <row r="9" spans="1:68" ht="15.6" customHeight="1" thickTop="1" x14ac:dyDescent="0.25">
      <c r="A9" s="171"/>
      <c r="B9" s="171"/>
      <c r="C9" s="171"/>
      <c r="D9" s="171"/>
      <c r="E9" s="171"/>
      <c r="F9" s="171"/>
      <c r="G9" s="171"/>
      <c r="H9" s="166"/>
      <c r="I9" s="166"/>
      <c r="J9" s="166"/>
      <c r="K9" s="166"/>
      <c r="L9" s="166"/>
    </row>
    <row r="10" spans="1:68" ht="15.6" customHeight="1" x14ac:dyDescent="0.25">
      <c r="A10" s="514" t="s">
        <v>196</v>
      </c>
      <c r="B10" s="514"/>
      <c r="C10" s="514"/>
      <c r="D10" s="514"/>
      <c r="E10" s="514"/>
      <c r="F10" s="514"/>
      <c r="G10" s="514"/>
      <c r="H10" s="514"/>
      <c r="I10" s="514"/>
      <c r="J10" s="514"/>
      <c r="K10" s="514"/>
      <c r="L10" s="514"/>
    </row>
    <row r="11" spans="1:68" ht="286.95" customHeight="1" x14ac:dyDescent="0.25">
      <c r="A11" s="460" t="s">
        <v>956</v>
      </c>
      <c r="B11" s="460"/>
      <c r="C11" s="460"/>
      <c r="D11" s="460"/>
      <c r="E11" s="460"/>
      <c r="F11" s="460"/>
      <c r="G11" s="460"/>
      <c r="H11" s="582"/>
      <c r="I11" s="582"/>
      <c r="J11" s="582"/>
      <c r="K11" s="582"/>
      <c r="L11" s="582"/>
    </row>
    <row r="12" spans="1:68" ht="199.5" customHeight="1" x14ac:dyDescent="0.25">
      <c r="A12" s="459" t="s">
        <v>979</v>
      </c>
      <c r="B12" s="460"/>
      <c r="C12" s="460"/>
      <c r="D12" s="460"/>
      <c r="E12" s="460"/>
      <c r="F12" s="460"/>
      <c r="G12" s="460"/>
      <c r="H12" s="460"/>
      <c r="I12" s="460"/>
      <c r="J12" s="460"/>
      <c r="K12" s="460"/>
      <c r="L12" s="460"/>
    </row>
    <row r="13" spans="1:68" ht="41.25" customHeight="1" x14ac:dyDescent="0.25">
      <c r="A13" s="166"/>
      <c r="B13" s="166"/>
      <c r="C13" s="166"/>
      <c r="D13" s="166"/>
      <c r="E13" s="166"/>
      <c r="F13" s="166"/>
      <c r="G13" s="166"/>
      <c r="H13" s="166"/>
      <c r="I13" s="166"/>
      <c r="J13" s="166"/>
      <c r="K13" s="166"/>
      <c r="L13" s="166"/>
    </row>
    <row r="14" spans="1:68" ht="13.2" customHeight="1" x14ac:dyDescent="0.25">
      <c r="A14" s="166"/>
      <c r="B14" s="166"/>
      <c r="C14" s="166"/>
      <c r="D14" s="300"/>
      <c r="E14" s="300"/>
      <c r="F14" s="300"/>
      <c r="G14" s="300"/>
      <c r="H14" s="300"/>
      <c r="I14" s="300"/>
      <c r="J14" s="300"/>
      <c r="K14" s="300"/>
      <c r="L14" s="166"/>
    </row>
    <row r="15" spans="1:68" ht="28.8" x14ac:dyDescent="0.3">
      <c r="A15" s="166"/>
      <c r="B15" s="166"/>
      <c r="C15" s="166"/>
      <c r="D15" s="126" t="s">
        <v>343</v>
      </c>
      <c r="E15" s="126" t="s">
        <v>344</v>
      </c>
      <c r="F15" s="126" t="s">
        <v>345</v>
      </c>
      <c r="G15" s="370" t="s">
        <v>784</v>
      </c>
      <c r="H15" s="371" t="s">
        <v>785</v>
      </c>
      <c r="I15" s="166"/>
      <c r="J15" s="166"/>
      <c r="K15" s="166"/>
      <c r="L15" s="166"/>
    </row>
    <row r="16" spans="1:68" ht="15.6" customHeight="1" x14ac:dyDescent="0.3">
      <c r="A16" s="126" t="s">
        <v>208</v>
      </c>
      <c r="B16" s="126" t="s">
        <v>252</v>
      </c>
      <c r="C16" s="126" t="s">
        <v>210</v>
      </c>
      <c r="D16" s="127" t="s">
        <v>215</v>
      </c>
      <c r="E16" s="127" t="s">
        <v>215</v>
      </c>
      <c r="F16" s="127" t="s">
        <v>215</v>
      </c>
      <c r="G16" s="127" t="s">
        <v>215</v>
      </c>
      <c r="H16" s="127" t="s">
        <v>215</v>
      </c>
      <c r="I16" s="166"/>
      <c r="J16" s="166"/>
      <c r="K16" s="166"/>
      <c r="L16" s="166"/>
    </row>
    <row r="17" spans="1:13" ht="15.6" customHeight="1" x14ac:dyDescent="0.3">
      <c r="A17" s="533" t="s">
        <v>346</v>
      </c>
      <c r="B17" s="533" t="s">
        <v>347</v>
      </c>
      <c r="C17" s="127" t="s">
        <v>137</v>
      </c>
      <c r="D17" s="438">
        <v>0.42299999999999999</v>
      </c>
      <c r="E17" s="438">
        <v>0.55769999999999997</v>
      </c>
      <c r="F17" s="438">
        <v>0.55645</v>
      </c>
      <c r="G17" s="436"/>
      <c r="H17" s="438">
        <v>0</v>
      </c>
      <c r="I17" s="166"/>
      <c r="K17" s="166"/>
      <c r="L17" s="166"/>
      <c r="M17" s="300"/>
    </row>
    <row r="18" spans="1:13" ht="15.6" customHeight="1" x14ac:dyDescent="0.3">
      <c r="A18" s="533"/>
      <c r="B18" s="533"/>
      <c r="C18" s="127" t="s">
        <v>348</v>
      </c>
      <c r="D18" s="438">
        <v>0.68074999999999997</v>
      </c>
      <c r="E18" s="438">
        <v>0.89753000000000005</v>
      </c>
      <c r="F18" s="438">
        <v>0.89553000000000005</v>
      </c>
      <c r="G18" s="436"/>
      <c r="H18" s="438">
        <v>0</v>
      </c>
      <c r="I18" s="166"/>
      <c r="K18" s="166"/>
      <c r="L18" s="166"/>
      <c r="M18" s="300"/>
    </row>
    <row r="19" spans="1:13" ht="15.6" customHeight="1" x14ac:dyDescent="0.3">
      <c r="A19" s="533"/>
      <c r="B19" s="533" t="s">
        <v>349</v>
      </c>
      <c r="C19" s="127" t="s">
        <v>137</v>
      </c>
      <c r="D19" s="438">
        <v>0.52029000000000003</v>
      </c>
      <c r="E19" s="438">
        <v>0.60672000000000004</v>
      </c>
      <c r="F19" s="438">
        <v>0.59492</v>
      </c>
      <c r="G19" s="438">
        <v>9.2450000000000004E-2</v>
      </c>
      <c r="H19" s="438">
        <v>0</v>
      </c>
      <c r="I19" s="166"/>
      <c r="K19" s="166"/>
      <c r="L19" s="166"/>
      <c r="M19" s="300"/>
    </row>
    <row r="20" spans="1:13" ht="15.6" customHeight="1" x14ac:dyDescent="0.3">
      <c r="A20" s="533"/>
      <c r="B20" s="533"/>
      <c r="C20" s="127" t="s">
        <v>348</v>
      </c>
      <c r="D20" s="438">
        <v>0.83733000000000002</v>
      </c>
      <c r="E20" s="438">
        <v>0.97643000000000002</v>
      </c>
      <c r="F20" s="438">
        <v>0.95743</v>
      </c>
      <c r="G20" s="438">
        <v>0.14879000000000001</v>
      </c>
      <c r="H20" s="438">
        <v>0</v>
      </c>
      <c r="I20" s="166"/>
      <c r="K20" s="166"/>
      <c r="L20" s="166"/>
      <c r="M20" s="300"/>
    </row>
    <row r="21" spans="1:13" ht="15.6" customHeight="1" x14ac:dyDescent="0.3">
      <c r="A21" s="533"/>
      <c r="B21" s="533" t="s">
        <v>350</v>
      </c>
      <c r="C21" s="127" t="s">
        <v>137</v>
      </c>
      <c r="D21" s="438">
        <v>0.56538999999999995</v>
      </c>
      <c r="E21" s="438">
        <v>0.70582999999999996</v>
      </c>
      <c r="F21" s="438">
        <v>0.63998999999999995</v>
      </c>
      <c r="G21" s="438">
        <v>0.25529000000000002</v>
      </c>
      <c r="H21" s="438">
        <v>0</v>
      </c>
      <c r="I21" s="166"/>
      <c r="K21" s="166"/>
      <c r="L21" s="166"/>
      <c r="M21" s="300"/>
    </row>
    <row r="22" spans="1:13" ht="15.6" customHeight="1" x14ac:dyDescent="0.3">
      <c r="A22" s="533"/>
      <c r="B22" s="533"/>
      <c r="C22" s="127" t="s">
        <v>348</v>
      </c>
      <c r="D22" s="438">
        <v>0.90991</v>
      </c>
      <c r="E22" s="438">
        <v>1.1359300000000001</v>
      </c>
      <c r="F22" s="438">
        <v>1.02996</v>
      </c>
      <c r="G22" s="438">
        <v>0.41084999999999999</v>
      </c>
      <c r="H22" s="438">
        <v>0</v>
      </c>
      <c r="I22" s="166"/>
      <c r="K22" s="166"/>
      <c r="L22" s="166"/>
      <c r="M22" s="300"/>
    </row>
    <row r="23" spans="1:13" ht="15.6" customHeight="1" x14ac:dyDescent="0.3">
      <c r="A23" s="533"/>
      <c r="B23" s="533" t="s">
        <v>351</v>
      </c>
      <c r="C23" s="127" t="s">
        <v>137</v>
      </c>
      <c r="D23" s="438">
        <v>0.63334000000000001</v>
      </c>
      <c r="E23" s="438">
        <v>0.82365999999999995</v>
      </c>
      <c r="F23" s="438">
        <v>0.67545999999999995</v>
      </c>
      <c r="G23" s="438">
        <v>0.26888000000000001</v>
      </c>
      <c r="H23" s="438">
        <v>0</v>
      </c>
      <c r="I23" s="166"/>
      <c r="K23" s="166"/>
      <c r="L23" s="166"/>
      <c r="M23" s="300"/>
    </row>
    <row r="24" spans="1:13" ht="15.6" customHeight="1" x14ac:dyDescent="0.3">
      <c r="A24" s="533"/>
      <c r="B24" s="533"/>
      <c r="C24" s="127" t="s">
        <v>348</v>
      </c>
      <c r="D24" s="438">
        <v>1.0192699999999999</v>
      </c>
      <c r="E24" s="438">
        <v>1.3255600000000001</v>
      </c>
      <c r="F24" s="438">
        <v>1.0870500000000001</v>
      </c>
      <c r="G24" s="438">
        <v>0.43270999999999998</v>
      </c>
      <c r="H24" s="438">
        <v>0</v>
      </c>
      <c r="I24" s="166"/>
      <c r="K24" s="166"/>
      <c r="L24" s="166"/>
      <c r="M24" s="300"/>
    </row>
    <row r="25" spans="1:13" ht="15.6" customHeight="1" x14ac:dyDescent="0.3">
      <c r="A25" s="533"/>
      <c r="B25" s="533" t="s">
        <v>352</v>
      </c>
      <c r="C25" s="127" t="s">
        <v>137</v>
      </c>
      <c r="D25" s="438">
        <v>0.68361000000000005</v>
      </c>
      <c r="E25" s="438">
        <v>0.91061000000000003</v>
      </c>
      <c r="F25" s="438">
        <v>0.73565999999999998</v>
      </c>
      <c r="G25" s="438">
        <v>0.28147</v>
      </c>
      <c r="H25" s="438">
        <v>0</v>
      </c>
      <c r="I25" s="166"/>
      <c r="K25" s="166"/>
      <c r="L25" s="166"/>
      <c r="M25" s="300"/>
    </row>
    <row r="26" spans="1:13" ht="15.6" customHeight="1" x14ac:dyDescent="0.3">
      <c r="A26" s="533"/>
      <c r="B26" s="533"/>
      <c r="C26" s="127" t="s">
        <v>348</v>
      </c>
      <c r="D26" s="438">
        <v>1.1001700000000001</v>
      </c>
      <c r="E26" s="438">
        <v>1.4654799999999999</v>
      </c>
      <c r="F26" s="438">
        <v>1.1839299999999999</v>
      </c>
      <c r="G26" s="438">
        <v>0.45297999999999999</v>
      </c>
      <c r="H26" s="438">
        <v>0</v>
      </c>
      <c r="I26" s="166"/>
      <c r="K26" s="166"/>
      <c r="L26" s="166"/>
      <c r="M26" s="300"/>
    </row>
    <row r="27" spans="1:13" ht="15.6" customHeight="1" x14ac:dyDescent="0.3">
      <c r="A27" s="533"/>
      <c r="B27" s="533" t="s">
        <v>353</v>
      </c>
      <c r="C27" s="127" t="s">
        <v>137</v>
      </c>
      <c r="D27" s="438">
        <v>0.83553999999999995</v>
      </c>
      <c r="E27" s="438">
        <v>1.36568</v>
      </c>
      <c r="F27" s="438">
        <v>1.0670900000000001</v>
      </c>
      <c r="G27" s="438">
        <v>0.38557000000000002</v>
      </c>
      <c r="H27" s="438">
        <v>0</v>
      </c>
      <c r="I27" s="166"/>
      <c r="K27" s="166"/>
      <c r="L27" s="166"/>
      <c r="M27" s="300"/>
    </row>
    <row r="28" spans="1:13" ht="15.6" customHeight="1" x14ac:dyDescent="0.3">
      <c r="A28" s="533"/>
      <c r="B28" s="533"/>
      <c r="C28" s="127" t="s">
        <v>348</v>
      </c>
      <c r="D28" s="438">
        <v>1.34467</v>
      </c>
      <c r="E28" s="438">
        <v>2.1978499999999999</v>
      </c>
      <c r="F28" s="438">
        <v>1.71732</v>
      </c>
      <c r="G28" s="438">
        <v>0.62051999999999996</v>
      </c>
      <c r="H28" s="438">
        <v>0</v>
      </c>
      <c r="I28" s="166"/>
      <c r="K28" s="166"/>
      <c r="L28" s="166"/>
      <c r="M28" s="300"/>
    </row>
    <row r="29" spans="1:13" ht="15.6" customHeight="1" x14ac:dyDescent="0.3">
      <c r="A29" s="533"/>
      <c r="B29" s="533" t="s">
        <v>354</v>
      </c>
      <c r="C29" s="127" t="s">
        <v>137</v>
      </c>
      <c r="D29" s="438">
        <v>0.66900000000000004</v>
      </c>
      <c r="E29" s="438">
        <v>1.0174700000000001</v>
      </c>
      <c r="F29" s="438">
        <v>0.95726999999999995</v>
      </c>
      <c r="G29" s="438">
        <v>0.34949999999999998</v>
      </c>
      <c r="H29" s="438">
        <v>0</v>
      </c>
      <c r="I29" s="166"/>
      <c r="K29" s="166"/>
      <c r="L29" s="166"/>
      <c r="M29" s="300"/>
    </row>
    <row r="30" spans="1:13" ht="15.6" customHeight="1" x14ac:dyDescent="0.3">
      <c r="A30" s="533"/>
      <c r="B30" s="533"/>
      <c r="C30" s="127" t="s">
        <v>348</v>
      </c>
      <c r="D30" s="438">
        <v>1.07666</v>
      </c>
      <c r="E30" s="438">
        <v>1.6374599999999999</v>
      </c>
      <c r="F30" s="438">
        <v>1.5405800000000001</v>
      </c>
      <c r="G30" s="438">
        <v>0.56247000000000003</v>
      </c>
      <c r="H30" s="438">
        <v>0</v>
      </c>
      <c r="I30" s="166"/>
      <c r="K30" s="166"/>
      <c r="L30" s="166"/>
      <c r="M30" s="300"/>
    </row>
    <row r="31" spans="1:13" ht="15.6" customHeight="1" x14ac:dyDescent="0.3">
      <c r="A31" s="533"/>
      <c r="B31" s="533" t="s">
        <v>355</v>
      </c>
      <c r="C31" s="127" t="s">
        <v>137</v>
      </c>
      <c r="D31" s="438">
        <v>0.79864999999999997</v>
      </c>
      <c r="E31" s="438">
        <v>0.87504000000000004</v>
      </c>
      <c r="F31" s="438">
        <v>0.82247000000000003</v>
      </c>
      <c r="G31" s="438">
        <v>0.30263000000000001</v>
      </c>
      <c r="H31" s="438">
        <v>0</v>
      </c>
      <c r="I31" s="166"/>
      <c r="K31" s="166"/>
      <c r="L31" s="166"/>
      <c r="M31" s="300"/>
    </row>
    <row r="32" spans="1:13" ht="15.6" customHeight="1" x14ac:dyDescent="0.3">
      <c r="A32" s="533"/>
      <c r="B32" s="533"/>
      <c r="C32" s="127" t="s">
        <v>348</v>
      </c>
      <c r="D32" s="438">
        <v>1.2853000000000001</v>
      </c>
      <c r="E32" s="438">
        <v>1.4082399999999999</v>
      </c>
      <c r="F32" s="438">
        <v>1.3236300000000001</v>
      </c>
      <c r="G32" s="438">
        <v>0.48703000000000002</v>
      </c>
      <c r="H32" s="438">
        <v>0</v>
      </c>
      <c r="I32" s="166"/>
      <c r="K32" s="166"/>
      <c r="L32" s="166"/>
      <c r="M32" s="300"/>
    </row>
    <row r="33" spans="1:13" ht="15.6" customHeight="1" x14ac:dyDescent="0.3">
      <c r="A33" s="533"/>
      <c r="B33" s="533" t="s">
        <v>356</v>
      </c>
      <c r="C33" s="127" t="s">
        <v>137</v>
      </c>
      <c r="D33" s="438">
        <v>0.69757000000000002</v>
      </c>
      <c r="E33" s="438">
        <v>0.78988999999999998</v>
      </c>
      <c r="F33" s="438">
        <v>0.72084999999999999</v>
      </c>
      <c r="G33" s="436">
        <v>0.24202000000000001</v>
      </c>
      <c r="H33" s="438">
        <v>0</v>
      </c>
      <c r="I33" s="166"/>
      <c r="K33" s="166"/>
      <c r="L33" s="166"/>
      <c r="M33" s="300"/>
    </row>
    <row r="34" spans="1:13" ht="15.6" customHeight="1" x14ac:dyDescent="0.3">
      <c r="A34" s="583"/>
      <c r="B34" s="583"/>
      <c r="C34" s="383" t="s">
        <v>348</v>
      </c>
      <c r="D34" s="439">
        <v>1.12263</v>
      </c>
      <c r="E34" s="439">
        <v>1.2712000000000001</v>
      </c>
      <c r="F34" s="439">
        <v>1.1600900000000001</v>
      </c>
      <c r="G34" s="437">
        <v>0.38950000000000001</v>
      </c>
      <c r="H34" s="439">
        <v>0</v>
      </c>
      <c r="I34" s="166"/>
      <c r="K34" s="166"/>
      <c r="L34" s="166"/>
      <c r="M34" s="300"/>
    </row>
    <row r="35" spans="1:13" ht="15.6" customHeight="1" x14ac:dyDescent="0.25">
      <c r="A35" s="166"/>
      <c r="B35" s="166"/>
      <c r="C35" s="166"/>
      <c r="D35" s="166"/>
      <c r="E35" s="166"/>
      <c r="F35" s="166"/>
      <c r="G35" s="166"/>
      <c r="H35" s="166"/>
      <c r="I35" s="166"/>
      <c r="K35" s="166"/>
      <c r="L35" s="166"/>
      <c r="M35" s="166"/>
    </row>
    <row r="36" spans="1:13" ht="15.6" customHeight="1" x14ac:dyDescent="0.25">
      <c r="A36" s="166"/>
      <c r="B36" s="166"/>
      <c r="C36" s="166"/>
      <c r="D36" s="166"/>
      <c r="E36" s="166"/>
      <c r="F36" s="166"/>
      <c r="G36" s="166"/>
      <c r="H36" s="166"/>
      <c r="I36" s="166"/>
      <c r="K36" s="166"/>
      <c r="L36" s="166"/>
      <c r="M36" s="166"/>
    </row>
    <row r="37" spans="1:13" ht="28.8" x14ac:dyDescent="0.3">
      <c r="A37" s="166"/>
      <c r="B37" s="166"/>
      <c r="C37" s="166"/>
      <c r="D37" s="369" t="s">
        <v>343</v>
      </c>
      <c r="E37" s="369" t="s">
        <v>344</v>
      </c>
      <c r="F37" s="369" t="s">
        <v>357</v>
      </c>
      <c r="G37" s="369" t="s">
        <v>79</v>
      </c>
      <c r="H37" s="369" t="s">
        <v>134</v>
      </c>
      <c r="I37" s="126" t="s">
        <v>345</v>
      </c>
      <c r="J37" s="370" t="s">
        <v>784</v>
      </c>
      <c r="K37" s="371" t="s">
        <v>785</v>
      </c>
      <c r="L37" s="166"/>
      <c r="M37" s="166"/>
    </row>
    <row r="38" spans="1:13" ht="15.6" customHeight="1" x14ac:dyDescent="0.3">
      <c r="A38" s="126" t="s">
        <v>208</v>
      </c>
      <c r="B38" s="126" t="s">
        <v>252</v>
      </c>
      <c r="C38" s="126" t="s">
        <v>210</v>
      </c>
      <c r="D38" s="127" t="s">
        <v>215</v>
      </c>
      <c r="E38" s="127" t="s">
        <v>215</v>
      </c>
      <c r="F38" s="127" t="s">
        <v>215</v>
      </c>
      <c r="G38" s="127" t="s">
        <v>215</v>
      </c>
      <c r="H38" s="127" t="s">
        <v>215</v>
      </c>
      <c r="I38" s="127" t="s">
        <v>215</v>
      </c>
      <c r="J38" s="127" t="s">
        <v>215</v>
      </c>
      <c r="K38" s="127" t="s">
        <v>215</v>
      </c>
      <c r="L38" s="166"/>
      <c r="M38" s="166"/>
    </row>
    <row r="39" spans="1:13" ht="15.6" customHeight="1" x14ac:dyDescent="0.3">
      <c r="A39" s="533" t="s">
        <v>358</v>
      </c>
      <c r="B39" s="533" t="s">
        <v>359</v>
      </c>
      <c r="C39" s="127" t="s">
        <v>137</v>
      </c>
      <c r="D39" s="438">
        <v>0.54884999999999995</v>
      </c>
      <c r="E39" s="438">
        <v>0.60289999999999999</v>
      </c>
      <c r="F39" s="438">
        <v>0.42215000000000003</v>
      </c>
      <c r="G39" s="436"/>
      <c r="H39" s="436"/>
      <c r="I39" s="438">
        <v>0.58540999999999999</v>
      </c>
      <c r="J39" s="438">
        <v>9.2450000000000004E-2</v>
      </c>
      <c r="K39" s="438">
        <v>0</v>
      </c>
      <c r="L39" s="166"/>
      <c r="M39" s="300"/>
    </row>
    <row r="40" spans="1:13" ht="15.6" customHeight="1" x14ac:dyDescent="0.3">
      <c r="A40" s="533"/>
      <c r="B40" s="533"/>
      <c r="C40" s="127" t="s">
        <v>348</v>
      </c>
      <c r="D40" s="438">
        <v>0.88329000000000002</v>
      </c>
      <c r="E40" s="438">
        <v>0.97028000000000003</v>
      </c>
      <c r="F40" s="438">
        <v>0.67937999999999998</v>
      </c>
      <c r="G40" s="436"/>
      <c r="H40" s="436"/>
      <c r="I40" s="438">
        <v>0.94213000000000002</v>
      </c>
      <c r="J40" s="438">
        <v>0.14879000000000001</v>
      </c>
      <c r="K40" s="438">
        <v>0</v>
      </c>
      <c r="L40" s="166"/>
      <c r="M40" s="300"/>
    </row>
    <row r="41" spans="1:13" ht="15.6" customHeight="1" x14ac:dyDescent="0.3">
      <c r="A41" s="533"/>
      <c r="B41" s="533" t="s">
        <v>360</v>
      </c>
      <c r="C41" s="127" t="s">
        <v>137</v>
      </c>
      <c r="D41" s="438">
        <v>0.65988999999999998</v>
      </c>
      <c r="E41" s="438">
        <v>0.76373999999999997</v>
      </c>
      <c r="F41" s="438">
        <v>0.44566</v>
      </c>
      <c r="G41" s="438">
        <v>0.76373999999999997</v>
      </c>
      <c r="H41" s="438">
        <v>0.76373999999999997</v>
      </c>
      <c r="I41" s="438">
        <v>0.70774000000000004</v>
      </c>
      <c r="J41" s="438">
        <v>0.26212000000000002</v>
      </c>
      <c r="K41" s="438">
        <v>0</v>
      </c>
      <c r="L41" s="166"/>
      <c r="M41" s="300"/>
    </row>
    <row r="42" spans="1:13" ht="15.6" customHeight="1" x14ac:dyDescent="0.3">
      <c r="A42" s="533"/>
      <c r="B42" s="533"/>
      <c r="C42" s="127" t="s">
        <v>348</v>
      </c>
      <c r="D42" s="438">
        <v>1.0620000000000001</v>
      </c>
      <c r="E42" s="438">
        <v>1.2291300000000001</v>
      </c>
      <c r="F42" s="438">
        <v>0.71721999999999997</v>
      </c>
      <c r="G42" s="438">
        <v>1.2291300000000001</v>
      </c>
      <c r="H42" s="438">
        <v>1.2291300000000001</v>
      </c>
      <c r="I42" s="438">
        <v>1.139</v>
      </c>
      <c r="J42" s="438">
        <v>0.42183999999999999</v>
      </c>
      <c r="K42" s="438">
        <v>0</v>
      </c>
      <c r="L42" s="166"/>
      <c r="M42" s="300"/>
    </row>
    <row r="43" spans="1:13" ht="15.6" customHeight="1" x14ac:dyDescent="0.3">
      <c r="A43" s="533"/>
      <c r="B43" s="533" t="s">
        <v>361</v>
      </c>
      <c r="C43" s="127" t="s">
        <v>137</v>
      </c>
      <c r="D43" s="438">
        <v>0.82513999999999998</v>
      </c>
      <c r="E43" s="438">
        <v>1.1684099999999999</v>
      </c>
      <c r="F43" s="438">
        <v>0.61456</v>
      </c>
      <c r="G43" s="438">
        <v>1.1684099999999999</v>
      </c>
      <c r="H43" s="438">
        <v>1.1684099999999999</v>
      </c>
      <c r="I43" s="438">
        <v>0.91444000000000003</v>
      </c>
      <c r="J43" s="438">
        <v>0.30171999999999999</v>
      </c>
      <c r="K43" s="438">
        <v>0</v>
      </c>
      <c r="L43" s="166"/>
      <c r="M43" s="300"/>
    </row>
    <row r="44" spans="1:13" ht="15.6" customHeight="1" x14ac:dyDescent="0.3">
      <c r="A44" s="533"/>
      <c r="B44" s="533"/>
      <c r="C44" s="127" t="s">
        <v>348</v>
      </c>
      <c r="D44" s="438">
        <v>1.3279399999999999</v>
      </c>
      <c r="E44" s="438">
        <v>1.8803700000000001</v>
      </c>
      <c r="F44" s="438">
        <v>0.98904999999999998</v>
      </c>
      <c r="G44" s="438">
        <v>1.8803700000000001</v>
      </c>
      <c r="H44" s="438">
        <v>1.8803700000000001</v>
      </c>
      <c r="I44" s="438">
        <v>1.4716499999999999</v>
      </c>
      <c r="J44" s="438">
        <v>0.48557</v>
      </c>
      <c r="K44" s="438">
        <v>0</v>
      </c>
      <c r="L44" s="166"/>
      <c r="M44" s="300"/>
    </row>
    <row r="45" spans="1:13" ht="15.6" customHeight="1" x14ac:dyDescent="0.3">
      <c r="A45" s="533"/>
      <c r="B45" s="533" t="s">
        <v>362</v>
      </c>
      <c r="C45" s="127" t="s">
        <v>137</v>
      </c>
      <c r="D45" s="438">
        <v>0.67057</v>
      </c>
      <c r="E45" s="438">
        <v>0.70233999999999996</v>
      </c>
      <c r="F45" s="438">
        <v>0.48934</v>
      </c>
      <c r="G45" s="438">
        <v>0.85490999999999995</v>
      </c>
      <c r="H45" s="438">
        <v>0.85490999999999995</v>
      </c>
      <c r="I45" s="438">
        <v>0.68728</v>
      </c>
      <c r="J45" s="438">
        <v>0.28088999999999997</v>
      </c>
      <c r="K45" s="438">
        <v>0</v>
      </c>
      <c r="L45" s="169"/>
      <c r="M45" s="300"/>
    </row>
    <row r="46" spans="1:13" ht="15.6" customHeight="1" x14ac:dyDescent="0.3">
      <c r="A46" s="533"/>
      <c r="B46" s="533"/>
      <c r="C46" s="127" t="s">
        <v>348</v>
      </c>
      <c r="D46" s="438">
        <v>1.07917</v>
      </c>
      <c r="E46" s="438">
        <v>1.1303000000000001</v>
      </c>
      <c r="F46" s="438">
        <v>0.78751000000000004</v>
      </c>
      <c r="G46" s="438">
        <v>1.37584</v>
      </c>
      <c r="H46" s="438">
        <v>1.37584</v>
      </c>
      <c r="I46" s="438">
        <v>1.10608</v>
      </c>
      <c r="J46" s="438">
        <v>0.45205000000000001</v>
      </c>
      <c r="K46" s="438">
        <v>0</v>
      </c>
      <c r="L46" s="362"/>
      <c r="M46" s="300"/>
    </row>
    <row r="47" spans="1:13" ht="15.6" customHeight="1" x14ac:dyDescent="0.25">
      <c r="A47" s="169"/>
      <c r="B47" s="169"/>
      <c r="C47" s="169"/>
      <c r="D47" s="169"/>
      <c r="E47" s="169"/>
      <c r="F47" s="169"/>
      <c r="G47" s="169"/>
      <c r="H47" s="169"/>
      <c r="I47" s="169"/>
      <c r="J47" s="169"/>
      <c r="K47" s="169"/>
      <c r="L47" s="169"/>
    </row>
    <row r="48" spans="1:13" ht="15.6" customHeight="1" x14ac:dyDescent="0.25">
      <c r="A48" s="169"/>
      <c r="B48" s="169"/>
      <c r="C48" s="169"/>
      <c r="D48" s="169"/>
      <c r="E48" s="169"/>
      <c r="F48" s="169"/>
      <c r="G48" s="169"/>
      <c r="H48" s="169"/>
      <c r="I48" s="169"/>
      <c r="J48" s="169"/>
      <c r="K48" s="169"/>
      <c r="L48" s="169"/>
    </row>
    <row r="49" spans="1:13" ht="15.6" customHeight="1" x14ac:dyDescent="0.25">
      <c r="A49" s="169"/>
      <c r="B49" s="169"/>
      <c r="C49" s="169"/>
      <c r="E49" s="169"/>
      <c r="F49" s="169"/>
      <c r="G49" s="169"/>
      <c r="H49" s="169"/>
      <c r="I49" s="169"/>
      <c r="J49" s="169"/>
      <c r="K49" s="169"/>
      <c r="L49" s="169"/>
    </row>
    <row r="50" spans="1:13" ht="15.6" customHeight="1" x14ac:dyDescent="0.3">
      <c r="A50" s="126" t="s">
        <v>208</v>
      </c>
      <c r="B50" s="126" t="s">
        <v>252</v>
      </c>
      <c r="C50" s="126" t="s">
        <v>210</v>
      </c>
      <c r="D50" s="127" t="s">
        <v>215</v>
      </c>
      <c r="E50" s="169"/>
      <c r="G50" s="169"/>
      <c r="H50" s="169"/>
      <c r="I50" s="169"/>
      <c r="J50" s="169"/>
      <c r="K50" s="169"/>
      <c r="L50" s="169"/>
      <c r="M50" s="300"/>
    </row>
    <row r="51" spans="1:13" ht="15.6" customHeight="1" x14ac:dyDescent="0.3">
      <c r="A51" s="533" t="s">
        <v>363</v>
      </c>
      <c r="B51" s="533" t="s">
        <v>364</v>
      </c>
      <c r="C51" s="127" t="s">
        <v>137</v>
      </c>
      <c r="D51" s="219">
        <v>0.33622000000000002</v>
      </c>
      <c r="E51" s="169"/>
      <c r="G51" s="169"/>
      <c r="H51" s="169"/>
      <c r="I51" s="169"/>
      <c r="J51" s="169"/>
      <c r="K51" s="169"/>
      <c r="L51" s="169"/>
      <c r="M51" s="300"/>
    </row>
    <row r="52" spans="1:13" ht="15.6" customHeight="1" x14ac:dyDescent="0.3">
      <c r="A52" s="533"/>
      <c r="B52" s="533"/>
      <c r="C52" s="127" t="s">
        <v>348</v>
      </c>
      <c r="D52" s="219">
        <v>0.54110000000000003</v>
      </c>
      <c r="E52" s="363"/>
      <c r="G52" s="363"/>
      <c r="H52" s="169"/>
      <c r="I52" s="363"/>
      <c r="J52" s="363"/>
      <c r="K52" s="363"/>
      <c r="L52" s="363"/>
      <c r="M52" s="300"/>
    </row>
    <row r="53" spans="1:13" ht="15.6" customHeight="1" x14ac:dyDescent="0.3">
      <c r="A53" s="533"/>
      <c r="B53" s="533" t="s">
        <v>365</v>
      </c>
      <c r="C53" s="127" t="s">
        <v>137</v>
      </c>
      <c r="D53" s="219">
        <v>0.40812999999999999</v>
      </c>
      <c r="E53" s="166"/>
      <c r="G53" s="166"/>
      <c r="H53" s="169"/>
      <c r="I53" s="166"/>
      <c r="J53" s="166"/>
      <c r="K53" s="166"/>
      <c r="L53" s="166"/>
      <c r="M53" s="300"/>
    </row>
    <row r="54" spans="1:13" ht="15.6" customHeight="1" x14ac:dyDescent="0.3">
      <c r="A54" s="533"/>
      <c r="B54" s="533"/>
      <c r="C54" s="127" t="s">
        <v>348</v>
      </c>
      <c r="D54" s="219">
        <v>0.65681999999999996</v>
      </c>
      <c r="E54" s="117"/>
      <c r="G54" s="117"/>
      <c r="H54" s="169"/>
      <c r="I54" s="117"/>
      <c r="J54" s="117"/>
      <c r="K54" s="117"/>
      <c r="L54" s="117"/>
      <c r="M54" s="300"/>
    </row>
    <row r="55" spans="1:13" ht="15.6" customHeight="1" x14ac:dyDescent="0.3">
      <c r="A55" s="533"/>
      <c r="B55" s="533" t="s">
        <v>366</v>
      </c>
      <c r="C55" s="127" t="s">
        <v>137</v>
      </c>
      <c r="D55" s="219">
        <v>0.54296</v>
      </c>
      <c r="E55" s="117"/>
      <c r="G55" s="117"/>
      <c r="H55" s="169"/>
      <c r="I55" s="117"/>
      <c r="J55" s="117"/>
      <c r="K55" s="117"/>
      <c r="L55" s="117"/>
      <c r="M55" s="300"/>
    </row>
    <row r="56" spans="1:13" ht="15.6" customHeight="1" x14ac:dyDescent="0.3">
      <c r="A56" s="533"/>
      <c r="B56" s="533"/>
      <c r="C56" s="127" t="s">
        <v>348</v>
      </c>
      <c r="D56" s="219">
        <v>0.87380000000000002</v>
      </c>
      <c r="E56" s="171"/>
      <c r="G56" s="171"/>
      <c r="H56" s="169"/>
      <c r="I56" s="171"/>
      <c r="J56" s="171"/>
      <c r="K56" s="171"/>
      <c r="L56" s="149"/>
      <c r="M56" s="300"/>
    </row>
    <row r="57" spans="1:13" ht="15.6" customHeight="1" x14ac:dyDescent="0.3">
      <c r="A57" s="533"/>
      <c r="B57" s="533" t="s">
        <v>367</v>
      </c>
      <c r="C57" s="127" t="s">
        <v>137</v>
      </c>
      <c r="D57" s="219">
        <v>0.46265000000000001</v>
      </c>
      <c r="E57" s="361"/>
      <c r="G57" s="361"/>
      <c r="H57" s="169"/>
      <c r="I57" s="361"/>
      <c r="J57" s="361"/>
      <c r="K57" s="361"/>
      <c r="L57" s="166"/>
      <c r="M57" s="300"/>
    </row>
    <row r="58" spans="1:13" ht="15.6" customHeight="1" x14ac:dyDescent="0.3">
      <c r="A58" s="533"/>
      <c r="B58" s="533"/>
      <c r="C58" s="127" t="s">
        <v>348</v>
      </c>
      <c r="D58" s="219">
        <v>0.74456</v>
      </c>
      <c r="E58" s="171"/>
      <c r="G58" s="171"/>
      <c r="H58" s="169"/>
      <c r="I58" s="171"/>
      <c r="J58" s="171"/>
      <c r="K58" s="171"/>
      <c r="L58" s="149"/>
      <c r="M58" s="300"/>
    </row>
    <row r="59" spans="1:13" ht="15.6" customHeight="1" x14ac:dyDescent="0.25">
      <c r="A59" s="166"/>
      <c r="B59" s="166"/>
      <c r="C59" s="166"/>
      <c r="D59" s="166"/>
      <c r="E59" s="166"/>
      <c r="F59" s="166"/>
      <c r="G59" s="166"/>
      <c r="H59" s="166"/>
      <c r="I59" s="166"/>
      <c r="J59" s="166"/>
      <c r="K59" s="166"/>
      <c r="L59" s="149"/>
    </row>
    <row r="60" spans="1:13" ht="15.6" customHeight="1" x14ac:dyDescent="0.25">
      <c r="A60" s="166"/>
      <c r="B60" s="166"/>
      <c r="C60" s="166"/>
      <c r="D60" s="166"/>
      <c r="E60" s="166"/>
      <c r="F60" s="166"/>
      <c r="G60" s="166"/>
      <c r="H60" s="166"/>
      <c r="I60" s="166"/>
      <c r="J60" s="166"/>
      <c r="K60" s="166"/>
      <c r="L60" s="149"/>
    </row>
    <row r="61" spans="1:13" ht="27.6" customHeight="1" x14ac:dyDescent="0.3">
      <c r="D61" s="367" t="s">
        <v>343</v>
      </c>
      <c r="E61" s="367" t="s">
        <v>344</v>
      </c>
      <c r="F61" s="367" t="s">
        <v>79</v>
      </c>
      <c r="G61" s="367" t="s">
        <v>134</v>
      </c>
      <c r="H61" s="367" t="s">
        <v>345</v>
      </c>
      <c r="I61" s="367" t="s">
        <v>784</v>
      </c>
      <c r="J61" s="371" t="s">
        <v>785</v>
      </c>
      <c r="K61" s="149"/>
    </row>
    <row r="62" spans="1:13" ht="15.6" customHeight="1" x14ac:dyDescent="0.3">
      <c r="A62" s="132" t="s">
        <v>208</v>
      </c>
      <c r="B62" s="190" t="s">
        <v>252</v>
      </c>
      <c r="C62" s="126" t="s">
        <v>210</v>
      </c>
      <c r="D62" s="127" t="s">
        <v>215</v>
      </c>
      <c r="E62" s="127" t="s">
        <v>215</v>
      </c>
      <c r="F62" s="127" t="s">
        <v>215</v>
      </c>
      <c r="G62" s="127" t="s">
        <v>215</v>
      </c>
      <c r="H62" s="127" t="s">
        <v>215</v>
      </c>
      <c r="I62" s="127" t="s">
        <v>215</v>
      </c>
      <c r="J62" s="127" t="s">
        <v>215</v>
      </c>
    </row>
    <row r="63" spans="1:13" ht="15.6" customHeight="1" x14ac:dyDescent="0.3">
      <c r="A63" s="538" t="s">
        <v>368</v>
      </c>
      <c r="B63" s="534" t="s">
        <v>369</v>
      </c>
      <c r="C63" s="127" t="s">
        <v>497</v>
      </c>
      <c r="D63" s="440">
        <v>3.1142599999999998</v>
      </c>
      <c r="E63" s="440">
        <v>4.5393699999999999</v>
      </c>
      <c r="F63" s="438"/>
      <c r="G63" s="438"/>
      <c r="H63" s="438"/>
      <c r="I63" s="438"/>
      <c r="J63" s="440">
        <v>0</v>
      </c>
      <c r="M63" s="300"/>
    </row>
    <row r="64" spans="1:13" ht="15.6" customHeight="1" x14ac:dyDescent="0.3">
      <c r="A64" s="538"/>
      <c r="B64" s="534"/>
      <c r="C64" s="127" t="s">
        <v>137</v>
      </c>
      <c r="D64" s="440">
        <v>0.56018999999999997</v>
      </c>
      <c r="E64" s="440">
        <v>0.78081</v>
      </c>
      <c r="F64" s="438"/>
      <c r="G64" s="438"/>
      <c r="H64" s="438"/>
      <c r="I64" s="438"/>
      <c r="J64" s="440">
        <v>0</v>
      </c>
      <c r="M64" s="300"/>
    </row>
    <row r="65" spans="1:13" ht="15.6" customHeight="1" x14ac:dyDescent="0.3">
      <c r="A65" s="538"/>
      <c r="B65" s="534"/>
      <c r="C65" s="127" t="s">
        <v>348</v>
      </c>
      <c r="D65" s="440">
        <v>0.90154000000000001</v>
      </c>
      <c r="E65" s="440">
        <v>1.2565999999999999</v>
      </c>
      <c r="F65" s="438"/>
      <c r="G65" s="438"/>
      <c r="H65" s="438"/>
      <c r="I65" s="438"/>
      <c r="J65" s="440">
        <v>0</v>
      </c>
      <c r="M65" s="300"/>
    </row>
    <row r="66" spans="1:13" ht="15.6" customHeight="1" x14ac:dyDescent="0.3">
      <c r="A66" s="538"/>
      <c r="B66" s="534" t="s">
        <v>370</v>
      </c>
      <c r="C66" s="127" t="s">
        <v>497</v>
      </c>
      <c r="D66" s="440">
        <v>2.2418800000000001</v>
      </c>
      <c r="E66" s="440">
        <v>3.1402800000000002</v>
      </c>
      <c r="F66" s="438"/>
      <c r="G66" s="438"/>
      <c r="H66" s="438"/>
      <c r="I66" s="438"/>
      <c r="J66" s="440">
        <v>0</v>
      </c>
      <c r="M66" s="300"/>
    </row>
    <row r="67" spans="1:13" ht="15.6" customHeight="1" x14ac:dyDescent="0.3">
      <c r="A67" s="538"/>
      <c r="B67" s="534"/>
      <c r="C67" s="127" t="s">
        <v>137</v>
      </c>
      <c r="D67" s="440">
        <v>0.68750999999999995</v>
      </c>
      <c r="E67" s="440">
        <v>0.84004999999999996</v>
      </c>
      <c r="F67" s="438"/>
      <c r="G67" s="438"/>
      <c r="H67" s="438"/>
      <c r="I67" s="438"/>
      <c r="J67" s="440">
        <v>0</v>
      </c>
      <c r="M67" s="300"/>
    </row>
    <row r="68" spans="1:13" ht="15.6" customHeight="1" x14ac:dyDescent="0.3">
      <c r="A68" s="538"/>
      <c r="B68" s="534"/>
      <c r="C68" s="127" t="s">
        <v>348</v>
      </c>
      <c r="D68" s="440">
        <v>1.1064400000000001</v>
      </c>
      <c r="E68" s="440">
        <v>1.3519300000000001</v>
      </c>
      <c r="F68" s="438"/>
      <c r="G68" s="438"/>
      <c r="H68" s="438"/>
      <c r="I68" s="438"/>
      <c r="J68" s="440">
        <v>0</v>
      </c>
      <c r="M68" s="300"/>
    </row>
    <row r="69" spans="1:13" ht="15.6" customHeight="1" x14ac:dyDescent="0.3">
      <c r="A69" s="538"/>
      <c r="B69" s="534" t="s">
        <v>371</v>
      </c>
      <c r="C69" s="127" t="s">
        <v>497</v>
      </c>
      <c r="D69" s="440">
        <v>2.2486799999999998</v>
      </c>
      <c r="E69" s="440">
        <v>3.3340800000000002</v>
      </c>
      <c r="F69" s="438"/>
      <c r="G69" s="438"/>
      <c r="H69" s="438"/>
      <c r="I69" s="438"/>
      <c r="J69" s="440">
        <v>0</v>
      </c>
      <c r="M69" s="300"/>
    </row>
    <row r="70" spans="1:13" ht="15.6" customHeight="1" x14ac:dyDescent="0.3">
      <c r="A70" s="538"/>
      <c r="B70" s="534"/>
      <c r="C70" s="127" t="s">
        <v>137</v>
      </c>
      <c r="D70" s="440">
        <v>1.00417</v>
      </c>
      <c r="E70" s="440">
        <v>1.34992</v>
      </c>
      <c r="F70" s="438"/>
      <c r="G70" s="438"/>
      <c r="H70" s="438"/>
      <c r="I70" s="438"/>
      <c r="J70" s="440">
        <v>0</v>
      </c>
      <c r="M70" s="300"/>
    </row>
    <row r="71" spans="1:13" ht="15.6" customHeight="1" x14ac:dyDescent="0.3">
      <c r="A71" s="538"/>
      <c r="B71" s="534"/>
      <c r="C71" s="127" t="s">
        <v>348</v>
      </c>
      <c r="D71" s="440">
        <v>1.6160600000000001</v>
      </c>
      <c r="E71" s="440">
        <v>2.1724800000000002</v>
      </c>
      <c r="F71" s="438"/>
      <c r="G71" s="438"/>
      <c r="H71" s="438"/>
      <c r="I71" s="438"/>
      <c r="J71" s="440">
        <v>0</v>
      </c>
      <c r="M71" s="300"/>
    </row>
    <row r="72" spans="1:13" ht="15.6" customHeight="1" x14ac:dyDescent="0.3">
      <c r="A72" s="538"/>
      <c r="B72" s="534" t="s">
        <v>372</v>
      </c>
      <c r="C72" s="127" t="s">
        <v>497</v>
      </c>
      <c r="D72" s="440">
        <v>2.2589399999999999</v>
      </c>
      <c r="E72" s="440">
        <v>3.08602</v>
      </c>
      <c r="F72" s="440">
        <v>2.8210899999999999</v>
      </c>
      <c r="G72" s="440">
        <v>2.7420499999999999</v>
      </c>
      <c r="H72" s="440">
        <v>2.2824200000000001</v>
      </c>
      <c r="I72" s="438"/>
      <c r="J72" s="440">
        <v>0</v>
      </c>
      <c r="M72" s="300"/>
    </row>
    <row r="73" spans="1:13" ht="15.6" customHeight="1" x14ac:dyDescent="0.3">
      <c r="A73" s="538"/>
      <c r="B73" s="534"/>
      <c r="C73" s="127" t="s">
        <v>137</v>
      </c>
      <c r="D73" s="440">
        <v>0.91574</v>
      </c>
      <c r="E73" s="440">
        <v>0.86319999999999997</v>
      </c>
      <c r="F73" s="440">
        <v>1.1384799999999999</v>
      </c>
      <c r="G73" s="440">
        <v>1.10659</v>
      </c>
      <c r="H73" s="440">
        <v>0.91425000000000001</v>
      </c>
      <c r="I73" s="438"/>
      <c r="J73" s="440">
        <v>0</v>
      </c>
      <c r="M73" s="300"/>
    </row>
    <row r="74" spans="1:13" ht="15.6" customHeight="1" x14ac:dyDescent="0.3">
      <c r="A74" s="538"/>
      <c r="B74" s="534"/>
      <c r="C74" s="127" t="s">
        <v>348</v>
      </c>
      <c r="D74" s="440">
        <v>1.47374</v>
      </c>
      <c r="E74" s="440">
        <v>1.3891800000000001</v>
      </c>
      <c r="F74" s="440">
        <v>1.8322099999999999</v>
      </c>
      <c r="G74" s="440">
        <v>1.78088</v>
      </c>
      <c r="H74" s="440">
        <v>1.4713400000000001</v>
      </c>
      <c r="I74" s="438"/>
      <c r="J74" s="440">
        <v>0</v>
      </c>
      <c r="M74" s="300"/>
    </row>
    <row r="77" spans="1:13" ht="15.6" customHeight="1" x14ac:dyDescent="0.3">
      <c r="D77" s="368" t="s">
        <v>373</v>
      </c>
      <c r="E77" s="368" t="s">
        <v>374</v>
      </c>
      <c r="F77" s="368" t="s">
        <v>375</v>
      </c>
      <c r="G77" s="373" t="s">
        <v>931</v>
      </c>
    </row>
    <row r="78" spans="1:13" ht="15.6" customHeight="1" x14ac:dyDescent="0.3">
      <c r="A78" s="132" t="s">
        <v>208</v>
      </c>
      <c r="B78" s="190" t="s">
        <v>252</v>
      </c>
      <c r="C78" s="126" t="s">
        <v>210</v>
      </c>
      <c r="D78" s="127" t="s">
        <v>215</v>
      </c>
      <c r="E78" s="127" t="s">
        <v>215</v>
      </c>
      <c r="F78" s="127" t="s">
        <v>215</v>
      </c>
      <c r="G78" s="127" t="s">
        <v>215</v>
      </c>
    </row>
    <row r="79" spans="1:13" ht="15.6" customHeight="1" x14ac:dyDescent="0.3">
      <c r="A79" s="538" t="s">
        <v>377</v>
      </c>
      <c r="B79" s="534" t="s">
        <v>378</v>
      </c>
      <c r="C79" s="127" t="s">
        <v>497</v>
      </c>
      <c r="D79" s="216"/>
      <c r="E79" s="248">
        <v>1.7540800000000001</v>
      </c>
      <c r="F79" s="248">
        <v>0.94720000000000004</v>
      </c>
      <c r="G79" s="248">
        <v>2.0167799999999998</v>
      </c>
      <c r="M79" s="300"/>
    </row>
    <row r="80" spans="1:13" ht="15.6" customHeight="1" x14ac:dyDescent="0.3">
      <c r="A80" s="538"/>
      <c r="B80" s="534"/>
      <c r="C80" s="127" t="s">
        <v>137</v>
      </c>
      <c r="D80" s="248">
        <v>1.77796</v>
      </c>
      <c r="E80" s="248">
        <v>1.9325699999999999</v>
      </c>
      <c r="F80" s="248">
        <v>2.08718</v>
      </c>
      <c r="G80" s="248">
        <v>1.91093</v>
      </c>
      <c r="M80" s="300"/>
    </row>
    <row r="81" spans="1:13" ht="15.6" customHeight="1" x14ac:dyDescent="0.3">
      <c r="A81" s="538"/>
      <c r="B81" s="534"/>
      <c r="C81" s="127" t="s">
        <v>348</v>
      </c>
      <c r="D81" s="248">
        <v>2.8613599999999999</v>
      </c>
      <c r="E81" s="248">
        <v>3.1101700000000001</v>
      </c>
      <c r="F81" s="248">
        <v>3.3589799999999999</v>
      </c>
      <c r="G81" s="248">
        <v>3.0753400000000002</v>
      </c>
      <c r="M81" s="300"/>
    </row>
    <row r="82" spans="1:13" ht="15.6" customHeight="1" x14ac:dyDescent="0.3">
      <c r="A82" s="538"/>
      <c r="B82" s="534" t="s">
        <v>379</v>
      </c>
      <c r="C82" s="127" t="s">
        <v>497</v>
      </c>
      <c r="D82" s="216"/>
      <c r="E82" s="248">
        <v>0.98646999999999996</v>
      </c>
      <c r="F82" s="248">
        <v>0.55488999999999999</v>
      </c>
      <c r="G82" s="248">
        <v>1.3926700000000001</v>
      </c>
      <c r="M82" s="300"/>
    </row>
    <row r="83" spans="1:13" ht="15.6" customHeight="1" x14ac:dyDescent="0.3">
      <c r="A83" s="538"/>
      <c r="B83" s="534"/>
      <c r="C83" s="127" t="s">
        <v>137</v>
      </c>
      <c r="D83" s="248">
        <v>2.1240600000000001</v>
      </c>
      <c r="E83" s="248">
        <v>2.4275000000000002</v>
      </c>
      <c r="F83" s="248">
        <v>2.7309299999999999</v>
      </c>
      <c r="G83" s="248">
        <v>2.3304</v>
      </c>
      <c r="M83" s="300"/>
    </row>
    <row r="84" spans="1:13" ht="15.6" customHeight="1" x14ac:dyDescent="0.3">
      <c r="A84" s="538"/>
      <c r="B84" s="534"/>
      <c r="C84" s="127" t="s">
        <v>348</v>
      </c>
      <c r="D84" s="248">
        <v>3.4183400000000002</v>
      </c>
      <c r="E84" s="248">
        <v>3.9066800000000002</v>
      </c>
      <c r="F84" s="248">
        <v>4.3950100000000001</v>
      </c>
      <c r="G84" s="248">
        <v>3.75041</v>
      </c>
      <c r="M84" s="300"/>
    </row>
    <row r="85" spans="1:13" ht="15.6" customHeight="1" x14ac:dyDescent="0.3">
      <c r="A85" s="538"/>
      <c r="B85" s="534" t="s">
        <v>380</v>
      </c>
      <c r="C85" s="127" t="s">
        <v>497</v>
      </c>
      <c r="D85" s="216"/>
      <c r="E85" s="248">
        <v>0.79196999999999995</v>
      </c>
      <c r="F85" s="248">
        <v>0.46726000000000001</v>
      </c>
      <c r="G85" s="248">
        <v>0.60360999999999998</v>
      </c>
      <c r="M85" s="300"/>
    </row>
    <row r="86" spans="1:13" ht="15.6" customHeight="1" x14ac:dyDescent="0.3">
      <c r="A86" s="538"/>
      <c r="B86" s="534"/>
      <c r="C86" s="127" t="s">
        <v>137</v>
      </c>
      <c r="D86" s="248">
        <v>2.9283399999999999</v>
      </c>
      <c r="E86" s="248">
        <v>3.5711499999999998</v>
      </c>
      <c r="F86" s="248">
        <v>4.2139499999999996</v>
      </c>
      <c r="G86" s="248">
        <v>3.8337599999999998</v>
      </c>
      <c r="M86" s="300"/>
    </row>
    <row r="87" spans="1:13" ht="15.6" customHeight="1" x14ac:dyDescent="0.3">
      <c r="A87" s="538"/>
      <c r="B87" s="534"/>
      <c r="C87" s="127" t="s">
        <v>348</v>
      </c>
      <c r="D87" s="248">
        <v>4.7126999999999999</v>
      </c>
      <c r="E87" s="248">
        <v>5.7472000000000003</v>
      </c>
      <c r="F87" s="248">
        <v>6.7816999999999998</v>
      </c>
      <c r="G87" s="248">
        <v>6.1698399999999998</v>
      </c>
      <c r="M87" s="300"/>
    </row>
    <row r="88" spans="1:13" ht="15.6" customHeight="1" x14ac:dyDescent="0.3">
      <c r="A88" s="538"/>
      <c r="B88" s="534" t="s">
        <v>381</v>
      </c>
      <c r="C88" s="127" t="s">
        <v>497</v>
      </c>
      <c r="D88" s="216"/>
      <c r="E88" s="248">
        <v>0.84362000000000004</v>
      </c>
      <c r="F88" s="248">
        <v>0.49264999999999998</v>
      </c>
      <c r="G88" s="248">
        <v>0.69962999999999997</v>
      </c>
      <c r="M88" s="300"/>
    </row>
    <row r="89" spans="1:13" ht="15.6" customHeight="1" x14ac:dyDescent="0.3">
      <c r="A89" s="538"/>
      <c r="B89" s="534"/>
      <c r="C89" s="127" t="s">
        <v>137</v>
      </c>
      <c r="D89" s="248">
        <v>2.5829800000000001</v>
      </c>
      <c r="E89" s="248">
        <v>3.07944</v>
      </c>
      <c r="F89" s="248">
        <v>3.5758999999999999</v>
      </c>
      <c r="G89" s="248">
        <v>3.23889</v>
      </c>
      <c r="M89" s="300"/>
    </row>
    <row r="90" spans="1:13" ht="15.6" customHeight="1" x14ac:dyDescent="0.3">
      <c r="A90" s="538"/>
      <c r="B90" s="534"/>
      <c r="C90" s="127" t="s">
        <v>348</v>
      </c>
      <c r="D90" s="248">
        <v>4.1569099999999999</v>
      </c>
      <c r="E90" s="248">
        <v>4.9558799999999996</v>
      </c>
      <c r="F90" s="248">
        <v>5.7548500000000002</v>
      </c>
      <c r="G90" s="248">
        <v>5.2124800000000002</v>
      </c>
      <c r="M90" s="300"/>
    </row>
    <row r="91" spans="1:13" ht="15.6" customHeight="1" x14ac:dyDescent="0.3">
      <c r="A91" s="538"/>
      <c r="B91" s="534" t="s">
        <v>382</v>
      </c>
      <c r="C91" s="127" t="s">
        <v>497</v>
      </c>
      <c r="D91" s="216"/>
      <c r="E91" s="248">
        <v>0.45256000000000002</v>
      </c>
      <c r="F91" s="248">
        <v>0.27154</v>
      </c>
      <c r="G91" s="248">
        <v>0.45256000000000002</v>
      </c>
      <c r="M91" s="300"/>
    </row>
    <row r="92" spans="1:13" ht="15.6" customHeight="1" x14ac:dyDescent="0.3">
      <c r="A92" s="538"/>
      <c r="B92" s="534"/>
      <c r="C92" s="127" t="s">
        <v>137</v>
      </c>
      <c r="D92" s="248">
        <v>2.40022</v>
      </c>
      <c r="E92" s="248">
        <v>3.0002800000000001</v>
      </c>
      <c r="F92" s="248">
        <v>3.6003400000000001</v>
      </c>
      <c r="G92" s="248">
        <v>3.0002800000000001</v>
      </c>
      <c r="M92" s="300"/>
    </row>
    <row r="93" spans="1:13" ht="15.6" customHeight="1" x14ac:dyDescent="0.3">
      <c r="A93" s="538"/>
      <c r="B93" s="534"/>
      <c r="C93" s="127" t="s">
        <v>348</v>
      </c>
      <c r="D93" s="248">
        <v>3.8627899999999999</v>
      </c>
      <c r="E93" s="248">
        <v>4.8284799999999999</v>
      </c>
      <c r="F93" s="248">
        <v>5.7941799999999999</v>
      </c>
      <c r="G93" s="248">
        <v>4.8284799999999999</v>
      </c>
      <c r="M93" s="300"/>
    </row>
    <row r="94" spans="1:13" ht="15.6" customHeight="1" x14ac:dyDescent="0.3">
      <c r="A94" s="538"/>
      <c r="B94" s="534" t="s">
        <v>383</v>
      </c>
      <c r="C94" s="127" t="s">
        <v>497</v>
      </c>
      <c r="D94" s="216"/>
      <c r="E94" s="248">
        <v>0.36176000000000003</v>
      </c>
      <c r="F94" s="248">
        <v>0.2261</v>
      </c>
      <c r="G94" s="248">
        <v>0.28993999999999998</v>
      </c>
      <c r="M94" s="300"/>
    </row>
    <row r="95" spans="1:13" ht="15.6" customHeight="1" x14ac:dyDescent="0.3">
      <c r="A95" s="538"/>
      <c r="B95" s="534"/>
      <c r="C95" s="127" t="s">
        <v>137</v>
      </c>
      <c r="D95" s="248">
        <v>2.4563899999999999</v>
      </c>
      <c r="E95" s="248">
        <v>3.2751899999999998</v>
      </c>
      <c r="F95" s="248">
        <v>4.0939800000000002</v>
      </c>
      <c r="G95" s="248">
        <v>3.56995</v>
      </c>
      <c r="M95" s="300"/>
    </row>
    <row r="96" spans="1:13" ht="15.6" customHeight="1" x14ac:dyDescent="0.3">
      <c r="A96" s="538"/>
      <c r="B96" s="534"/>
      <c r="C96" s="127" t="s">
        <v>348</v>
      </c>
      <c r="D96" s="248">
        <v>3.9531800000000001</v>
      </c>
      <c r="E96" s="248">
        <v>5.2709000000000001</v>
      </c>
      <c r="F96" s="248">
        <v>6.5886300000000002</v>
      </c>
      <c r="G96" s="248">
        <v>5.7452800000000002</v>
      </c>
      <c r="M96" s="300"/>
    </row>
    <row r="97" spans="1:13" ht="15.6" customHeight="1" x14ac:dyDescent="0.3">
      <c r="A97" s="538"/>
      <c r="B97" s="534" t="s">
        <v>384</v>
      </c>
      <c r="C97" s="127" t="s">
        <v>497</v>
      </c>
      <c r="D97" s="216"/>
      <c r="E97" s="248">
        <v>0.36387999999999998</v>
      </c>
      <c r="F97" s="248">
        <v>0.22716</v>
      </c>
      <c r="G97" s="248">
        <v>0.29374</v>
      </c>
      <c r="M97" s="300"/>
    </row>
    <row r="98" spans="1:13" ht="15.6" customHeight="1" x14ac:dyDescent="0.3">
      <c r="A98" s="538"/>
      <c r="B98" s="534"/>
      <c r="C98" s="127" t="s">
        <v>137</v>
      </c>
      <c r="D98" s="248">
        <v>2.4540000000000002</v>
      </c>
      <c r="E98" s="248">
        <v>3.2635000000000001</v>
      </c>
      <c r="F98" s="248">
        <v>4.0730000000000004</v>
      </c>
      <c r="G98" s="248">
        <v>3.5457299999999998</v>
      </c>
      <c r="M98" s="300"/>
    </row>
    <row r="99" spans="1:13" ht="15.6" customHeight="1" x14ac:dyDescent="0.3">
      <c r="A99" s="538"/>
      <c r="B99" s="534"/>
      <c r="C99" s="127" t="s">
        <v>348</v>
      </c>
      <c r="D99" s="248">
        <v>3.9493299999999998</v>
      </c>
      <c r="E99" s="248">
        <v>5.2520899999999999</v>
      </c>
      <c r="F99" s="248">
        <v>6.5548500000000001</v>
      </c>
      <c r="G99" s="248">
        <v>5.7063100000000002</v>
      </c>
      <c r="M99" s="300"/>
    </row>
    <row r="100" spans="1:13" ht="15.6" customHeight="1" x14ac:dyDescent="0.3">
      <c r="A100" s="538"/>
      <c r="B100" s="534" t="s">
        <v>385</v>
      </c>
      <c r="C100" s="127" t="s">
        <v>497</v>
      </c>
      <c r="D100" s="216"/>
      <c r="E100" s="248">
        <v>0.46532000000000001</v>
      </c>
      <c r="F100" s="248">
        <v>0.2833</v>
      </c>
      <c r="G100" s="248">
        <v>0.37956000000000001</v>
      </c>
      <c r="M100" s="300"/>
    </row>
    <row r="101" spans="1:13" ht="15.6" customHeight="1" x14ac:dyDescent="0.3">
      <c r="A101" s="538"/>
      <c r="B101" s="534"/>
      <c r="C101" s="127" t="s">
        <v>137</v>
      </c>
      <c r="D101" s="248">
        <v>2.5070800000000002</v>
      </c>
      <c r="E101" s="248">
        <v>3.1877599999999999</v>
      </c>
      <c r="F101" s="248">
        <v>3.8684400000000001</v>
      </c>
      <c r="G101" s="248">
        <v>3.41947</v>
      </c>
      <c r="M101" s="300"/>
    </row>
    <row r="102" spans="1:13" ht="15.6" customHeight="1" x14ac:dyDescent="0.3">
      <c r="A102" s="538"/>
      <c r="B102" s="534"/>
      <c r="C102" s="127" t="s">
        <v>348</v>
      </c>
      <c r="D102" s="248">
        <v>4.0347499999999998</v>
      </c>
      <c r="E102" s="248">
        <v>5.1302000000000003</v>
      </c>
      <c r="F102" s="248">
        <v>6.2256499999999999</v>
      </c>
      <c r="G102" s="248">
        <v>5.5030999999999999</v>
      </c>
      <c r="M102" s="300"/>
    </row>
    <row r="103" spans="1:13" ht="15.6" customHeight="1" x14ac:dyDescent="0.3">
      <c r="A103" s="133"/>
      <c r="B103" s="135"/>
      <c r="C103" s="107"/>
    </row>
    <row r="104" spans="1:13" ht="15.6" customHeight="1" x14ac:dyDescent="0.3">
      <c r="A104" s="133"/>
      <c r="B104" s="135"/>
      <c r="C104" s="107"/>
    </row>
    <row r="105" spans="1:13" ht="15.6" customHeight="1" x14ac:dyDescent="0.3">
      <c r="A105" s="133"/>
      <c r="B105" s="135"/>
      <c r="C105" s="107"/>
      <c r="D105" s="368" t="s">
        <v>373</v>
      </c>
      <c r="E105" s="368" t="s">
        <v>374</v>
      </c>
      <c r="F105" s="368" t="s">
        <v>375</v>
      </c>
      <c r="G105" s="373" t="s">
        <v>931</v>
      </c>
    </row>
    <row r="106" spans="1:13" ht="15.6" customHeight="1" x14ac:dyDescent="0.3">
      <c r="A106" s="132" t="s">
        <v>208</v>
      </c>
      <c r="B106" s="190" t="s">
        <v>252</v>
      </c>
      <c r="C106" s="126" t="s">
        <v>210</v>
      </c>
      <c r="D106" s="127" t="s">
        <v>215</v>
      </c>
      <c r="E106" s="127" t="s">
        <v>215</v>
      </c>
      <c r="F106" s="127" t="s">
        <v>215</v>
      </c>
      <c r="G106" s="127" t="s">
        <v>215</v>
      </c>
    </row>
    <row r="107" spans="1:13" ht="15.6" customHeight="1" x14ac:dyDescent="0.3">
      <c r="A107" s="538" t="s">
        <v>498</v>
      </c>
      <c r="B107" s="534" t="s">
        <v>378</v>
      </c>
      <c r="C107" s="127" t="s">
        <v>497</v>
      </c>
      <c r="D107" s="436"/>
      <c r="E107" s="440">
        <v>2.0926100000000001</v>
      </c>
      <c r="F107" s="440">
        <v>1.13001</v>
      </c>
      <c r="G107" s="440">
        <v>2.4060100000000002</v>
      </c>
      <c r="M107" s="300"/>
    </row>
    <row r="108" spans="1:13" ht="15.6" customHeight="1" x14ac:dyDescent="0.3">
      <c r="A108" s="538"/>
      <c r="B108" s="534"/>
      <c r="C108" s="127" t="s">
        <v>137</v>
      </c>
      <c r="D108" s="440">
        <v>2.1211099999999998</v>
      </c>
      <c r="E108" s="440">
        <v>2.3055500000000002</v>
      </c>
      <c r="F108" s="440">
        <v>2.4900000000000002</v>
      </c>
      <c r="G108" s="440">
        <v>2.2797299999999998</v>
      </c>
      <c r="M108" s="300"/>
    </row>
    <row r="109" spans="1:13" ht="15.6" customHeight="1" x14ac:dyDescent="0.3">
      <c r="A109" s="538"/>
      <c r="B109" s="534"/>
      <c r="C109" s="127" t="s">
        <v>348</v>
      </c>
      <c r="D109" s="440">
        <v>3.4136000000000002</v>
      </c>
      <c r="E109" s="440">
        <v>3.7104300000000001</v>
      </c>
      <c r="F109" s="440">
        <v>4.0072599999999996</v>
      </c>
      <c r="G109" s="440">
        <v>3.6688700000000001</v>
      </c>
      <c r="M109" s="300"/>
    </row>
    <row r="110" spans="1:13" ht="15.6" customHeight="1" x14ac:dyDescent="0.3">
      <c r="A110" s="538"/>
      <c r="B110" s="534" t="s">
        <v>379</v>
      </c>
      <c r="C110" s="127" t="s">
        <v>497</v>
      </c>
      <c r="D110" s="436"/>
      <c r="E110" s="440">
        <v>1.17686</v>
      </c>
      <c r="F110" s="440">
        <v>0.66198000000000001</v>
      </c>
      <c r="G110" s="440">
        <v>1.6614500000000001</v>
      </c>
      <c r="M110" s="300"/>
    </row>
    <row r="111" spans="1:13" ht="15.6" customHeight="1" x14ac:dyDescent="0.3">
      <c r="A111" s="538"/>
      <c r="B111" s="534"/>
      <c r="C111" s="127" t="s">
        <v>137</v>
      </c>
      <c r="D111" s="440">
        <v>2.5339999999999998</v>
      </c>
      <c r="E111" s="440">
        <v>2.8959999999999999</v>
      </c>
      <c r="F111" s="440">
        <v>3.258</v>
      </c>
      <c r="G111" s="440">
        <v>2.78016</v>
      </c>
      <c r="M111" s="300"/>
    </row>
    <row r="112" spans="1:13" ht="15.6" customHeight="1" x14ac:dyDescent="0.3">
      <c r="A112" s="538"/>
      <c r="B112" s="534"/>
      <c r="C112" s="127" t="s">
        <v>348</v>
      </c>
      <c r="D112" s="440">
        <v>4.0780799999999999</v>
      </c>
      <c r="E112" s="440">
        <v>4.66066</v>
      </c>
      <c r="F112" s="440">
        <v>5.2432400000000001</v>
      </c>
      <c r="G112" s="440">
        <v>4.47424</v>
      </c>
      <c r="M112" s="300"/>
    </row>
    <row r="113" spans="1:13" ht="15.6" customHeight="1" x14ac:dyDescent="0.3">
      <c r="A113" s="538"/>
      <c r="B113" s="534" t="s">
        <v>380</v>
      </c>
      <c r="C113" s="127" t="s">
        <v>497</v>
      </c>
      <c r="D113" s="436"/>
      <c r="E113" s="440">
        <v>0.94481999999999999</v>
      </c>
      <c r="F113" s="440">
        <v>0.55744000000000005</v>
      </c>
      <c r="G113" s="440">
        <v>0.72009999999999996</v>
      </c>
      <c r="M113" s="300"/>
    </row>
    <row r="114" spans="1:13" ht="15.6" customHeight="1" x14ac:dyDescent="0.3">
      <c r="A114" s="538"/>
      <c r="B114" s="534"/>
      <c r="C114" s="127" t="s">
        <v>137</v>
      </c>
      <c r="D114" s="440">
        <v>3.4935</v>
      </c>
      <c r="E114" s="440">
        <v>4.26037</v>
      </c>
      <c r="F114" s="440">
        <v>5.0272399999999999</v>
      </c>
      <c r="G114" s="440">
        <v>4.5736800000000004</v>
      </c>
      <c r="M114" s="300"/>
    </row>
    <row r="115" spans="1:13" ht="15.6" customHeight="1" x14ac:dyDescent="0.3">
      <c r="A115" s="538"/>
      <c r="B115" s="534"/>
      <c r="C115" s="127" t="s">
        <v>348</v>
      </c>
      <c r="D115" s="440">
        <v>5.6222500000000002</v>
      </c>
      <c r="E115" s="440">
        <v>6.8563999999999998</v>
      </c>
      <c r="F115" s="440">
        <v>8.09056</v>
      </c>
      <c r="G115" s="440">
        <v>7.3606199999999999</v>
      </c>
      <c r="M115" s="300"/>
    </row>
    <row r="116" spans="1:13" ht="15.6" customHeight="1" x14ac:dyDescent="0.3">
      <c r="A116" s="538"/>
      <c r="B116" s="534" t="s">
        <v>381</v>
      </c>
      <c r="C116" s="127" t="s">
        <v>497</v>
      </c>
      <c r="D116" s="436"/>
      <c r="E116" s="440">
        <v>1.00644</v>
      </c>
      <c r="F116" s="440">
        <v>0.58772999999999997</v>
      </c>
      <c r="G116" s="440">
        <v>0.83465999999999996</v>
      </c>
      <c r="M116" s="300"/>
    </row>
    <row r="117" spans="1:13" ht="15.6" customHeight="1" x14ac:dyDescent="0.3">
      <c r="A117" s="538"/>
      <c r="B117" s="534"/>
      <c r="C117" s="127" t="s">
        <v>137</v>
      </c>
      <c r="D117" s="440">
        <v>3.0814900000000001</v>
      </c>
      <c r="E117" s="440">
        <v>3.6737700000000002</v>
      </c>
      <c r="F117" s="440">
        <v>4.2660400000000003</v>
      </c>
      <c r="G117" s="440">
        <v>3.8639899999999998</v>
      </c>
      <c r="M117" s="300"/>
    </row>
    <row r="118" spans="1:13" ht="15.6" customHeight="1" x14ac:dyDescent="0.3">
      <c r="A118" s="538"/>
      <c r="B118" s="534"/>
      <c r="C118" s="127" t="s">
        <v>348</v>
      </c>
      <c r="D118" s="440">
        <v>4.9591799999999999</v>
      </c>
      <c r="E118" s="440">
        <v>5.9123599999999996</v>
      </c>
      <c r="F118" s="440">
        <v>6.8655299999999997</v>
      </c>
      <c r="G118" s="440">
        <v>6.2184900000000001</v>
      </c>
      <c r="M118" s="300"/>
    </row>
    <row r="119" spans="1:13" ht="15.6" customHeight="1" x14ac:dyDescent="0.3">
      <c r="A119" s="538"/>
      <c r="B119" s="534" t="s">
        <v>382</v>
      </c>
      <c r="C119" s="127" t="s">
        <v>497</v>
      </c>
      <c r="D119" s="436"/>
      <c r="E119" s="440">
        <v>0.52471999999999996</v>
      </c>
      <c r="F119" s="440">
        <v>0.31483</v>
      </c>
      <c r="G119" s="440">
        <v>0.52471999999999996</v>
      </c>
      <c r="M119" s="300"/>
    </row>
    <row r="120" spans="1:13" ht="15.6" customHeight="1" x14ac:dyDescent="0.3">
      <c r="A120" s="538"/>
      <c r="B120" s="534"/>
      <c r="C120" s="127" t="s">
        <v>137</v>
      </c>
      <c r="D120" s="440">
        <v>2.7829199999999998</v>
      </c>
      <c r="E120" s="440">
        <v>3.4786600000000001</v>
      </c>
      <c r="F120" s="440">
        <v>4.1743899999999998</v>
      </c>
      <c r="G120" s="440">
        <v>3.4786600000000001</v>
      </c>
      <c r="M120" s="300"/>
    </row>
    <row r="121" spans="1:13" ht="15.6" customHeight="1" x14ac:dyDescent="0.3">
      <c r="A121" s="538"/>
      <c r="B121" s="534"/>
      <c r="C121" s="127" t="s">
        <v>348</v>
      </c>
      <c r="D121" s="440">
        <v>4.4786799999999998</v>
      </c>
      <c r="E121" s="440">
        <v>5.5983499999999999</v>
      </c>
      <c r="F121" s="440">
        <v>6.7180200000000001</v>
      </c>
      <c r="G121" s="440">
        <v>5.5983499999999999</v>
      </c>
      <c r="M121" s="300"/>
    </row>
    <row r="122" spans="1:13" ht="15.6" customHeight="1" x14ac:dyDescent="0.3">
      <c r="A122" s="538"/>
      <c r="B122" s="534" t="s">
        <v>383</v>
      </c>
      <c r="C122" s="127" t="s">
        <v>497</v>
      </c>
      <c r="D122" s="436"/>
      <c r="E122" s="440">
        <v>0.41943999999999998</v>
      </c>
      <c r="F122" s="440">
        <v>0.26214999999999999</v>
      </c>
      <c r="G122" s="440">
        <v>0.33617000000000002</v>
      </c>
      <c r="M122" s="300"/>
    </row>
    <row r="123" spans="1:13" ht="15.6" customHeight="1" x14ac:dyDescent="0.3">
      <c r="A123" s="538"/>
      <c r="B123" s="534"/>
      <c r="C123" s="127" t="s">
        <v>137</v>
      </c>
      <c r="D123" s="440">
        <v>2.8480500000000002</v>
      </c>
      <c r="E123" s="440">
        <v>3.79739</v>
      </c>
      <c r="F123" s="440">
        <v>4.74674</v>
      </c>
      <c r="G123" s="440">
        <v>4.1391600000000004</v>
      </c>
      <c r="M123" s="300"/>
    </row>
    <row r="124" spans="1:13" ht="15.6" customHeight="1" x14ac:dyDescent="0.3">
      <c r="A124" s="538"/>
      <c r="B124" s="534"/>
      <c r="C124" s="127" t="s">
        <v>348</v>
      </c>
      <c r="D124" s="440">
        <v>4.5834799999999998</v>
      </c>
      <c r="E124" s="440">
        <v>6.1113099999999996</v>
      </c>
      <c r="F124" s="440">
        <v>7.6391400000000003</v>
      </c>
      <c r="G124" s="440">
        <v>6.6613300000000004</v>
      </c>
      <c r="M124" s="300"/>
    </row>
    <row r="125" spans="1:13" ht="15.6" customHeight="1" x14ac:dyDescent="0.3">
      <c r="A125" s="538"/>
      <c r="B125" s="534" t="s">
        <v>384</v>
      </c>
      <c r="C125" s="127" t="s">
        <v>497</v>
      </c>
      <c r="D125" s="436"/>
      <c r="E125" s="440">
        <v>0.4219</v>
      </c>
      <c r="F125" s="440">
        <v>0.26338</v>
      </c>
      <c r="G125" s="440">
        <v>0.34056999999999998</v>
      </c>
      <c r="M125" s="300"/>
    </row>
    <row r="126" spans="1:13" ht="15.6" customHeight="1" x14ac:dyDescent="0.3">
      <c r="A126" s="538"/>
      <c r="B126" s="534"/>
      <c r="C126" s="127" t="s">
        <v>137</v>
      </c>
      <c r="D126" s="440">
        <v>2.8452799999999998</v>
      </c>
      <c r="E126" s="440">
        <v>3.7838400000000001</v>
      </c>
      <c r="F126" s="440">
        <v>4.72241</v>
      </c>
      <c r="G126" s="440">
        <v>4.1110800000000003</v>
      </c>
      <c r="M126" s="300"/>
    </row>
    <row r="127" spans="1:13" ht="15.6" customHeight="1" x14ac:dyDescent="0.3">
      <c r="A127" s="538"/>
      <c r="B127" s="534"/>
      <c r="C127" s="127" t="s">
        <v>348</v>
      </c>
      <c r="D127" s="440">
        <v>4.5790300000000004</v>
      </c>
      <c r="E127" s="440">
        <v>6.0895099999999998</v>
      </c>
      <c r="F127" s="440">
        <v>7.5999800000000004</v>
      </c>
      <c r="G127" s="440">
        <v>6.6161399999999997</v>
      </c>
      <c r="M127" s="300"/>
    </row>
    <row r="128" spans="1:13" ht="15.6" customHeight="1" x14ac:dyDescent="0.3">
      <c r="A128" s="538"/>
      <c r="B128" s="534" t="s">
        <v>385</v>
      </c>
      <c r="C128" s="127" t="s">
        <v>497</v>
      </c>
      <c r="D128" s="436"/>
      <c r="E128" s="440">
        <v>0.54591000000000001</v>
      </c>
      <c r="F128" s="440">
        <v>0.33237</v>
      </c>
      <c r="G128" s="440">
        <v>0.44529999999999997</v>
      </c>
      <c r="M128" s="300"/>
    </row>
    <row r="129" spans="1:13" ht="15.6" customHeight="1" x14ac:dyDescent="0.3">
      <c r="A129" s="538"/>
      <c r="B129" s="534"/>
      <c r="C129" s="127" t="s">
        <v>137</v>
      </c>
      <c r="D129" s="440">
        <v>2.9412799999999999</v>
      </c>
      <c r="E129" s="440">
        <v>3.7398500000000001</v>
      </c>
      <c r="F129" s="440">
        <v>4.53843</v>
      </c>
      <c r="G129" s="440">
        <v>4.0116899999999998</v>
      </c>
      <c r="M129" s="300"/>
    </row>
    <row r="130" spans="1:13" ht="15.6" customHeight="1" x14ac:dyDescent="0.3">
      <c r="A130" s="538"/>
      <c r="B130" s="534"/>
      <c r="C130" s="127" t="s">
        <v>348</v>
      </c>
      <c r="D130" s="440">
        <v>4.73353</v>
      </c>
      <c r="E130" s="440">
        <v>6.0187099999999996</v>
      </c>
      <c r="F130" s="440">
        <v>7.30389</v>
      </c>
      <c r="G130" s="440">
        <v>6.4561900000000003</v>
      </c>
      <c r="M130" s="300"/>
    </row>
    <row r="133" spans="1:13" ht="15.6" customHeight="1" x14ac:dyDescent="0.25">
      <c r="A133" s="532" t="s">
        <v>127</v>
      </c>
      <c r="B133" s="532"/>
      <c r="C133" s="117"/>
      <c r="D133" s="117"/>
      <c r="E133" s="117"/>
      <c r="F133" s="117"/>
      <c r="G133" s="117"/>
      <c r="H133" s="117"/>
      <c r="I133" s="117"/>
      <c r="J133" s="117"/>
      <c r="K133" s="117"/>
    </row>
    <row r="134" spans="1:13" ht="29.4" customHeight="1" x14ac:dyDescent="0.25">
      <c r="A134" s="458" t="s">
        <v>1261</v>
      </c>
      <c r="B134" s="458"/>
      <c r="C134" s="458"/>
      <c r="D134" s="458"/>
      <c r="E134" s="458"/>
      <c r="F134" s="458"/>
      <c r="G134" s="458"/>
      <c r="H134" s="458"/>
      <c r="I134" s="458"/>
      <c r="J134" s="458"/>
      <c r="K134" s="458"/>
    </row>
    <row r="135" spans="1:13" ht="52.5" customHeight="1" x14ac:dyDescent="0.25">
      <c r="A135" s="544" t="s">
        <v>1259</v>
      </c>
      <c r="B135" s="544"/>
      <c r="C135" s="544"/>
      <c r="D135" s="544"/>
      <c r="E135" s="544"/>
      <c r="F135" s="544"/>
      <c r="G135" s="544"/>
      <c r="H135" s="544"/>
      <c r="I135" s="544"/>
      <c r="J135" s="544"/>
      <c r="K135" s="544"/>
    </row>
    <row r="136" spans="1:13" ht="141" customHeight="1" x14ac:dyDescent="0.25">
      <c r="A136" s="458" t="s">
        <v>1280</v>
      </c>
      <c r="B136" s="458"/>
      <c r="C136" s="458"/>
      <c r="D136" s="458"/>
      <c r="E136" s="458"/>
      <c r="F136" s="458"/>
      <c r="G136" s="458"/>
      <c r="H136" s="458"/>
      <c r="I136" s="458"/>
      <c r="J136" s="458"/>
      <c r="K136" s="458"/>
    </row>
    <row r="137" spans="1:13" ht="69" customHeight="1" x14ac:dyDescent="0.25">
      <c r="A137" s="581" t="s">
        <v>1281</v>
      </c>
      <c r="B137" s="458"/>
      <c r="C137" s="458"/>
      <c r="D137" s="458"/>
      <c r="E137" s="458"/>
      <c r="F137" s="458"/>
      <c r="G137" s="458"/>
      <c r="H137" s="458"/>
      <c r="I137" s="458"/>
      <c r="J137" s="458"/>
      <c r="K137" s="458"/>
    </row>
    <row r="138" spans="1:13" ht="15.6" customHeight="1" x14ac:dyDescent="0.25">
      <c r="A138" s="527" t="s">
        <v>710</v>
      </c>
      <c r="B138" s="527"/>
      <c r="C138" s="527"/>
      <c r="D138" s="527"/>
      <c r="E138" s="527"/>
      <c r="F138" s="527"/>
      <c r="G138" s="527"/>
      <c r="H138" s="527"/>
      <c r="I138" s="527"/>
      <c r="J138" s="527"/>
      <c r="K138" s="527"/>
      <c r="L138" s="527"/>
    </row>
    <row r="139" spans="1:13" ht="15.6" customHeight="1" x14ac:dyDescent="0.25">
      <c r="A139" s="520"/>
      <c r="B139" s="520"/>
      <c r="C139" s="520"/>
      <c r="D139" s="520"/>
      <c r="E139" s="520"/>
      <c r="F139" s="520"/>
      <c r="G139" s="520"/>
      <c r="H139" s="520"/>
      <c r="I139" s="520"/>
      <c r="J139" s="520"/>
      <c r="K139" s="520"/>
    </row>
    <row r="140" spans="1:13" ht="15.6" customHeight="1" x14ac:dyDescent="0.25">
      <c r="A140" s="520"/>
      <c r="B140" s="520"/>
      <c r="C140" s="520"/>
      <c r="D140" s="520"/>
      <c r="E140" s="520"/>
      <c r="F140" s="520"/>
      <c r="G140" s="520"/>
      <c r="H140" s="520"/>
      <c r="I140" s="520"/>
      <c r="J140" s="520"/>
      <c r="K140" s="520"/>
    </row>
    <row r="141" spans="1:13" ht="15.6" customHeight="1" x14ac:dyDescent="0.25">
      <c r="A141" s="520"/>
      <c r="B141" s="520"/>
      <c r="C141" s="520"/>
      <c r="D141" s="520"/>
      <c r="E141" s="520"/>
      <c r="F141" s="520"/>
      <c r="G141" s="520"/>
      <c r="H141" s="520"/>
      <c r="I141" s="520"/>
      <c r="J141" s="520"/>
      <c r="K141" s="520"/>
    </row>
    <row r="142" spans="1:13" ht="15.6" customHeight="1" x14ac:dyDescent="0.25">
      <c r="A142" s="520"/>
      <c r="B142" s="520"/>
      <c r="C142" s="520"/>
      <c r="D142" s="520"/>
      <c r="E142" s="520"/>
      <c r="F142" s="520"/>
      <c r="G142" s="520"/>
      <c r="H142" s="520"/>
      <c r="I142" s="520"/>
      <c r="J142" s="520"/>
      <c r="K142" s="520"/>
    </row>
    <row r="143" spans="1:13" ht="15.6" customHeight="1" x14ac:dyDescent="0.25">
      <c r="A143" s="520"/>
      <c r="B143" s="520"/>
      <c r="C143" s="520"/>
      <c r="D143" s="520"/>
      <c r="E143" s="520"/>
      <c r="F143" s="520"/>
      <c r="G143" s="520"/>
      <c r="H143" s="520"/>
      <c r="I143" s="520"/>
      <c r="J143" s="520"/>
      <c r="K143" s="520"/>
    </row>
    <row r="144" spans="1:13" ht="15.6" customHeight="1" x14ac:dyDescent="0.25">
      <c r="A144" s="520"/>
      <c r="B144" s="520"/>
      <c r="C144" s="520"/>
      <c r="D144" s="520"/>
      <c r="E144" s="520"/>
      <c r="F144" s="520"/>
      <c r="G144" s="520"/>
      <c r="H144" s="520"/>
      <c r="I144" s="520"/>
      <c r="J144" s="520"/>
      <c r="K144" s="520"/>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17:H34 D39:K46 D51:D58 D63:J74 D79:G102 D107:G130">
    <cfRule type="expression" dxfId="30" priority="9">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2023-06-21T15:18:02+00:00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QJDPHUUW44WN-441456229-168032</_dlc_DocId>
    <_dlc_DocIdUrl xmlns="316c9410-b6ac-44c8-8089-637ee62e1d35">
      <Url>https://beisgov.sharepoint.com/sites/GHGInventory/_layouts/15/DocIdRedir.aspx?ID=QJDPHUUW44WN-441456229-168032</Url>
      <Description>QJDPHUUW44WN-441456229-168032</Description>
    </_dlc_DocIdUrl>
  </documentManagement>
</p:properties>
</file>

<file path=customXml/itemProps1.xml><?xml version="1.0" encoding="utf-8"?>
<ds:datastoreItem xmlns:ds="http://schemas.openxmlformats.org/officeDocument/2006/customXml" ds:itemID="{BD1AF6CA-F555-4277-89A0-5A975CD12C0A}">
  <ds:schemaRefs>
    <ds:schemaRef ds:uri="http://schemas.microsoft.com/sharepoint/v3/contenttype/forms"/>
  </ds:schemaRefs>
</ds:datastoreItem>
</file>

<file path=customXml/itemProps2.xml><?xml version="1.0" encoding="utf-8"?>
<ds:datastoreItem xmlns:ds="http://schemas.openxmlformats.org/officeDocument/2006/customXml" ds:itemID="{57B6BD3F-13EE-473D-83B7-9E6536B13FBD}">
  <ds:schemaRefs>
    <ds:schemaRef ds:uri="http://schemas.microsoft.com/sharepoint/events"/>
  </ds:schemaRefs>
</ds:datastoreItem>
</file>

<file path=customXml/itemProps3.xml><?xml version="1.0" encoding="utf-8"?>
<ds:datastoreItem xmlns:ds="http://schemas.openxmlformats.org/officeDocument/2006/customXml" ds:itemID="{9A7C7A43-CB09-4EB7-BB93-A967AE0E08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CB44927-541F-4FB7-99C1-5BC87281BB30}">
  <ds:schemaRefs>
    <ds:schemaRef ds:uri="http://schemas.microsoft.com/office/2006/documentManagement/types"/>
    <ds:schemaRef ds:uri="http://schemas.microsoft.com/office/infopath/2007/PartnerControls"/>
    <ds:schemaRef ds:uri="a8f60570-4bd3-4f2b-950b-a996de8ab151"/>
    <ds:schemaRef ds:uri="http://purl.org/dc/elements/1.1/"/>
    <ds:schemaRef ds:uri="http://schemas.microsoft.com/office/2006/metadata/properties"/>
    <ds:schemaRef ds:uri="http://schemas.openxmlformats.org/package/2006/metadata/core-properties"/>
    <ds:schemaRef ds:uri="ba38cd17-3073-44f8-b5c6-358abbba2b98"/>
    <ds:schemaRef ds:uri="aaacb922-5235-4a66-b188-303b9b46fbd7"/>
    <ds:schemaRef ds:uri="b413c3fd-5a3b-4239-b985-69032e371c04"/>
    <ds:schemaRef ds:uri="http://purl.org/dc/terms/"/>
    <ds:schemaRef ds:uri="316c9410-b6ac-44c8-8089-637ee62e1d35"/>
    <ds:schemaRef ds:uri="0063f72e-ace3-48fb-9c1f-5b513408b31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Introduction</vt:lpstr>
      <vt:lpstr>What's new</vt:lpstr>
      <vt:lpstr>Index</vt:lpstr>
      <vt:lpstr>Fuels</vt:lpstr>
      <vt:lpstr>Bioenergy</vt:lpstr>
      <vt:lpstr>Refrigerant &amp; other</vt:lpstr>
      <vt:lpstr>Passenger vehicles</vt:lpstr>
      <vt:lpstr>Delivery vehicles</vt:lpstr>
      <vt:lpstr>SECR kWh pass &amp; delivery vehs</vt:lpstr>
      <vt:lpstr>UK electricity</vt:lpstr>
      <vt:lpstr>Overseas electricity</vt:lpstr>
      <vt:lpstr>UK electricity for EVs</vt:lpstr>
      <vt:lpstr>SECR kWh UK electricity for EVs</vt:lpstr>
      <vt:lpstr>Heat and steam</vt:lpstr>
      <vt:lpstr>WTT- fuels</vt:lpstr>
      <vt:lpstr>WTT- bioenergy</vt:lpstr>
      <vt:lpstr>Transmission and distribution</vt:lpstr>
      <vt:lpstr>UK electricity T&amp;D for EVs</vt:lpstr>
      <vt:lpstr>WTT- UK electricity</vt:lpstr>
      <vt:lpstr>WTT- heat and steam</vt:lpstr>
      <vt:lpstr>Water supply</vt:lpstr>
      <vt:lpstr>Water treatment</vt:lpstr>
      <vt:lpstr>Material use</vt:lpstr>
      <vt:lpstr>Waste disposal</vt:lpstr>
      <vt:lpstr>Business travel- air</vt:lpstr>
      <vt:lpstr>WTT- business travel- air</vt:lpstr>
      <vt:lpstr>Business travel- sea</vt:lpstr>
      <vt:lpstr>WTT- business travel- sea</vt:lpstr>
      <vt:lpstr>Business travel- land</vt:lpstr>
      <vt:lpstr>WTT- pass vehs &amp; travel- land</vt:lpstr>
      <vt:lpstr>Freighting goods</vt:lpstr>
      <vt:lpstr>WTT- delivery vehs &amp; freight</vt:lpstr>
      <vt:lpstr>Hotel stay</vt:lpstr>
      <vt:lpstr>Managed assets- electricity</vt:lpstr>
      <vt:lpstr>Managed assets- vehicles</vt:lpstr>
      <vt:lpstr>Homeworking</vt:lpstr>
      <vt:lpstr>Outside of scopes</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Black, Ross (BEIS)</cp:lastModifiedBy>
  <dcterms:created xsi:type="dcterms:W3CDTF">2015-05-26T18:30:01Z</dcterms:created>
  <dcterms:modified xsi:type="dcterms:W3CDTF">2023-06-21T16:06:42Z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5b1e49c3-a8a8-4758-8d59-e66e4465254e</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2023-06-21T15:41:50Z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81745a48-c419-4358-b614-2be58a2c6969</vt:lpwstr>
  </property>
  <property fmtid="{D5CDD505-2E9C-101B-9397-08002B2CF9AE}" pid="11" name="MSIP_Label_ba62f585-b40f-4ab9-bafe-39150f03d124_ContentBits">
    <vt:lpwstr>0</vt:lpwstr>
  </property>
  <property fmtid="{D5CDD505-2E9C-101B-9397-08002B2CF9AE}" pid="12" name="MediaServiceImageTags">
    <vt:lpwstr/>
  </property>
</Properties>
</file>