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<sst xmlns="http://schemas.openxmlformats.org/spreadsheetml/2006/main" count="92" uniqueCount="92">
  <si>
    <t>STT</t>
  </si>
  <si>
    <t>Câu</t>
  </si>
  <si>
    <t>Câu rút gọn</t>
  </si>
  <si>
    <t>Số từ rút gọn</t>
  </si>
  <si>
    <t>Lụt lội hay mưa bão gây đổ cây, đứt dây điện</t>
  </si>
  <si>
    <t>Lụt lội mưa bão dây điện đổ đứt</t>
  </si>
  <si>
    <t>là những thời điểm dễ gây ra tại nạn thương tâm về điện</t>
  </si>
  <si>
    <t>là nạn điện thương tâm</t>
  </si>
  <si>
    <t>Trong cuộc sống có rất nhiều tình huống bất ngờ xảy ra</t>
  </si>
  <si>
    <t>Trong tình huống xảy ra sống</t>
  </si>
  <si>
    <t>có thể ảnh hưởng xấu</t>
  </si>
  <si>
    <t>có thể xấu ảnh hưởng</t>
  </si>
  <si>
    <t>thậm chí gây nguy hiểm cho bạn và những người xung quanh</t>
  </si>
  <si>
    <t>thậm chí nguy hiểm xung quanh</t>
  </si>
  <si>
    <t>Điện giật là 1 trong những sự cố như vậy</t>
  </si>
  <si>
    <t>Điện 1 giật vậy cố</t>
  </si>
  <si>
    <t>và thường xảy ra đột ngột</t>
  </si>
  <si>
    <t>và đột ngột xảy</t>
  </si>
  <si>
    <t>khiến nạn nhân có thể bị bỏng ở các mức độ khác nhau,</t>
  </si>
  <si>
    <t>nạn khiến bỏng độ nhau nhân thể</t>
  </si>
  <si>
    <t>thậm chí tử vong do ngừng hô hấp và tuần hoàn</t>
  </si>
  <si>
    <t>thậm chí hô hấp tuần hoàn tử vong ngừng</t>
  </si>
  <si>
    <t>Nguy hiểm là vậy</t>
  </si>
  <si>
    <t>Nguy hiểm vậy</t>
  </si>
  <si>
    <t>nhưng mà nếu được cứu chữa kịp thời và đúng phương pháp</t>
  </si>
  <si>
    <t>nhưng kịp thời phương pháp cứu chữa</t>
  </si>
  <si>
    <t>thì tỉ lệ người được cứu sống rất cao</t>
  </si>
  <si>
    <t>thì tỉ lệ cao cứu sống</t>
  </si>
  <si>
    <t>Bởi vậy sơ cứu ban đầu có vai trò rất quan trọng</t>
  </si>
  <si>
    <t>Bởi sơ cứu ban đầu vai trò quan trọng</t>
  </si>
  <si>
    <t>Chúng ta cùng tìm hiểu</t>
  </si>
  <si>
    <t>Chúng ta hiểu</t>
  </si>
  <si>
    <t>các bước sơ cứu bị điện giật trong vì sức khỏe mỗi ngày hôm nay</t>
  </si>
  <si>
    <t>các sơ cứu điện sức khỏe hôm nay giật</t>
  </si>
  <si>
    <t>Theo thống kê hàng năm cả nước xảy ra khoảng 500 tai nạn do điện,</t>
  </si>
  <si>
    <t>thống kê hàng Theo 500 tai nạn điện xảy</t>
  </si>
  <si>
    <t>từ 150 đến 200 người thiệt mạng</t>
  </si>
  <si>
    <t>từ 150 200 thiệt mạng</t>
  </si>
  <si>
    <t>Nếu được cứu chữa ngay trong 1 phút đầu tiên</t>
  </si>
  <si>
    <t>Nếu 1 phút đầu tiên cứu chữa</t>
  </si>
  <si>
    <t>khả năng cứu sống đến 98 phần trăm</t>
  </si>
  <si>
    <t>khả năng 98 trăm cứu sống</t>
  </si>
  <si>
    <t>còn đến phút thứ 5 mới cứu thì cơ hội sống chỉ còn 25 phần trăm</t>
  </si>
  <si>
    <t>còn phút 5 hội cứu 25 trăm sống</t>
  </si>
  <si>
    <t>Do đó việc cấp cứu kịp thời và đúng phương pháp rất quan trọng</t>
  </si>
  <si>
    <t>Do kịp thời phương pháp quan trọng cứu</t>
  </si>
  <si>
    <t>Bước sơ cứu người bị điện giật</t>
  </si>
  <si>
    <t>sơ cứu điện Bước giật</t>
  </si>
  <si>
    <t>1: tắt cầu dao</t>
  </si>
  <si>
    <t>1 cầu dao tắt</t>
  </si>
  <si>
    <t>2: tách nạn nhân ra khỏi nguồn điện</t>
  </si>
  <si>
    <t>2 nạn nhân điện tách</t>
  </si>
  <si>
    <t xml:space="preserve">dùng bất cứ vật dụng gì khô cây gỗ để tách nạn nhân ra khỏi dòng điện </t>
  </si>
  <si>
    <t>vật dụng khô gỗ dùng nạn nhân dòng điện tách</t>
  </si>
  <si>
    <t>tránh dùng những vật dẫn điện và không đi chân trần ướt</t>
  </si>
  <si>
    <t>vật điện tránh trần ướt đi chân</t>
  </si>
  <si>
    <t>rồi thổi liên tục 2 hơi đối với người lớn 1 hơi đối với trẻ em dưới 8 tuổi</t>
  </si>
  <si>
    <t>rồi liên tục 2 hơi đối 1 hơi đối trẻ 8 tuổi thổi</t>
  </si>
  <si>
    <t xml:space="preserve">sau đó để lồng ngực tự xẹp xuống rồi lại thổi tiếp, </t>
  </si>
  <si>
    <t>sau lồng ngực xẹp thổi tiếp</t>
  </si>
  <si>
    <t>người lớn và trẻ trên 8 tuổi, mỗi phút phải thổi ngạt 20 lần,</t>
  </si>
  <si>
    <t>người trẻ 8 phút thổi ngạt 20 lần</t>
  </si>
  <si>
    <t>trẻ dưới 8 tuổi mỗi phút phải thổi ngạt từ 20 đến 30 lần</t>
  </si>
  <si>
    <t>trẻ 8 phút thổi ngạt 20 30 lần</t>
  </si>
  <si>
    <t>4. Ép tim ngoài lồng ngực</t>
  </si>
  <si>
    <t>4 Ép tim lồng ngực</t>
  </si>
  <si>
    <t xml:space="preserve"> 2 bàn tay chồng lên nhau đặt trước tim tương ứng điểm giữa 2 núi vú và khoang liên sường 4-5 bên ngực trái </t>
  </si>
  <si>
    <t>2 bàn chồng tim 2 núi tương ứng khoang liên sường vú ngực trái 4-5</t>
  </si>
  <si>
    <t>từ từ ấn sau xuống khoảng một phần ba đến một phần 2 bề dày lồng ngực</t>
  </si>
  <si>
    <t>từ ấn 2 bề dày lồng ngực</t>
  </si>
  <si>
    <t xml:space="preserve"> rồi nới lỏng tay ra,</t>
  </si>
  <si>
    <t>nới lỏng ra</t>
  </si>
  <si>
    <t xml:space="preserve"> người lớn và trẻ trên 1 tuổi, mỗi phút nhấn tim khoảng 100 lần,</t>
  </si>
  <si>
    <t>trẻ 1 phút tim 100 lần nhấn</t>
  </si>
  <si>
    <t>trẻ dưới 1 tuổi, mỗi phút ép tim từ 100  đến 120 lần,</t>
  </si>
  <si>
    <t>trẻ 1 phút tim 100 120 lần ép</t>
  </si>
  <si>
    <t>nếu phải kết hợp ép tim với thổi ngạt,</t>
  </si>
  <si>
    <t>nếu tim thổi ngạt kết hợp ép</t>
  </si>
  <si>
    <t>cứ mươi lăm lần ép tip lại thổi ngạt 2 lần</t>
  </si>
  <si>
    <t>cứ tip thổi ngạt 2 lần mươi lăm ép</t>
  </si>
  <si>
    <t>5. đưa nạn nhân đến bệnh viện</t>
  </si>
  <si>
    <t>5 nạn nhân bệnh viện</t>
  </si>
  <si>
    <t xml:space="preserve">Sau khi thực hiện các biện pháp sơ cứu cơ bản </t>
  </si>
  <si>
    <t>Sau biện pháp sơ cứu</t>
  </si>
  <si>
    <t xml:space="preserve">hãy nhanh chóng đưa nạn nhân tới cơ sở y tế gần nhất, </t>
  </si>
  <si>
    <t>hãy nạn nhân sở y tế chóng</t>
  </si>
  <si>
    <t xml:space="preserve">hãy trang bị cho mình cách sơ cứu </t>
  </si>
  <si>
    <t>hãy trang sơ cứu</t>
  </si>
  <si>
    <t>và nguyên tắc cơ bản để hạn chế tối đa hậu quả do điện giật gây ra</t>
  </si>
  <si>
    <t>và nguyên tắc tối đa hậu điện hạn chế giật ra</t>
  </si>
  <si>
    <t xml:space="preserve"> cho bản thân và gia đình ngay hôm nay</t>
  </si>
  <si>
    <t>thân gia đình hôm 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</si>
</sst>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rgb="FF000000"/>
      <sz val="12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readingOrder="1"/>
    </xf>
    <xf numFmtId="0" fontId="3" fillId="0" borderId="0" xfId="0" applyFont="1" applyAlignment="1">
      <alignment vertical="top" wrapText="1" shrinkToFit="1" readingOrder="1"/>
    </xf>
    <xf numFmtId="0" fontId="3" fillId="0" borderId="0" xfId="0" applyFont="1" applyAlignment="1">
      <alignment vertical="top"/>
    </xf>
    <xf numFmtId="0" fontId="2" fillId="0" borderId="0" xfId="0" applyFont="1"/>
    <xf numFmtId="0" fontId="4" fillId="2" borderId="0" xfId="0" applyFont="1" applyFill="1" applyAlignment="1">
      <alignment horizontal="left" wrapText="1" shrinkToFit="1" readingOrder="1"/>
    </xf>
    <xf numFmtId="0" fontId="4" fillId="2" borderId="0" xfId="0" applyFont="1" applyFill="1" applyAlignment="1">
      <alignment horizontal="left" readingOrder="1"/>
    </xf>
    <xf numFmtId="0" fontId="3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8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48.14" customWidth="1"/>
    <col min="3" max="3" width="46.7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>
        <v>1</v>
      </c>
      <c r="B2" s="5" t="s">
        <v>4</v>
      </c>
      <c r="C2" s="5" t="s">
        <v>5</v>
      </c>
      <c r="D2" s="6">
        <f>LEN(TRIM(B2))-LEN(SUBSTITUTE(TRIM(B2)," ",""))-LEN(TRIM(C2))+LEN(SUBSTITUTE(TRIM(C2)," ",""))</f>
        <v>-11</v>
      </c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5">
        <v>2</v>
      </c>
      <c r="B3" s="8" t="s">
        <v>6</v>
      </c>
      <c r="C3" s="5" t="s">
        <v>7</v>
      </c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5">
        <v>3</v>
      </c>
      <c r="B4" s="5" t="s">
        <v>8</v>
      </c>
      <c r="C4" s="5" t="s">
        <v>9</v>
      </c>
      <c r="D4" s="6">
        <f>LEN(TRIM(B5))-LEN(SUBSTITUTE(TRIM(B5)," ",""))-LEN(TRIM(C4))+LEN(SUBSTITUTE(TRIM(C4)," ",""))</f>
        <v>-23</v>
      </c>
      <c r="E4" s="6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5">
        <v>4</v>
      </c>
      <c r="B5" s="8" t="s">
        <v>10</v>
      </c>
      <c r="C5" s="5" t="s">
        <v>11</v>
      </c>
      <c r="D5" s="6"/>
      <c r="E5" s="6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5">
        <v>5</v>
      </c>
      <c r="B6" s="5" t="s">
        <v>12</v>
      </c>
      <c r="C6" s="5" t="s">
        <v>13</v>
      </c>
      <c r="D6" s="6"/>
      <c r="E6" s="6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5">
        <v>6</v>
      </c>
      <c r="B7" s="5" t="s">
        <v>14</v>
      </c>
      <c r="C7" s="5" t="s">
        <v>15</v>
      </c>
      <c r="D7" s="6">
        <f>LEN(TRIM(B7))-LEN(SUBSTITUTE(TRIM(B7)," ",""))-LEN(TRIM(C7))+LEN(SUBSTITUTE(TRIM(C7)," ",""))</f>
        <v>-24</v>
      </c>
      <c r="E7" s="6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5">
        <v>7</v>
      </c>
      <c r="B8" s="8" t="s">
        <v>16</v>
      </c>
      <c r="C8" s="5" t="s">
        <v>17</v>
      </c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5">
        <v>8</v>
      </c>
      <c r="B9" s="5" t="s">
        <v>18</v>
      </c>
      <c r="C9" s="5" t="s">
        <v>19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>
        <v>9</v>
      </c>
      <c r="B10" s="8" t="s">
        <v>20</v>
      </c>
      <c r="C10" s="5" t="s">
        <v>21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5">
        <v>10</v>
      </c>
      <c r="B11" s="5" t="s">
        <v>22</v>
      </c>
      <c r="C11" s="5" t="s">
        <v>23</v>
      </c>
      <c r="D11" s="6">
        <f>LEN(TRIM(B11))-LEN(SUBSTITUTE(TRIM(B11)," ",""))-LEN(TRIM(C11))+LEN(SUBSTITUTE(TRIM(C11)," ",""))</f>
        <v>-15</v>
      </c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5">
        <v>11</v>
      </c>
      <c r="B12" s="8" t="s">
        <v>24</v>
      </c>
      <c r="C12" s="5" t="s">
        <v>25</v>
      </c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5">
        <v>12</v>
      </c>
      <c r="B13" s="9" t="s">
        <v>26</v>
      </c>
      <c r="C13" s="5" t="s">
        <v>27</v>
      </c>
      <c r="D13" s="6"/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5">
        <v>13</v>
      </c>
      <c r="B14" s="5" t="s">
        <v>28</v>
      </c>
      <c r="C14" s="5" t="s">
        <v>29</v>
      </c>
      <c r="D14" s="6">
        <f t="shared" ref="D14:D15" si="0">LEN(TRIM(B14))-LEN(SUBSTITUTE(TRIM(B14)," ",""))-LEN(TRIM(C14))+LEN(SUBSTITUTE(TRIM(C14)," ",""))</f>
        <v>0</v>
      </c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5">
        <v>14</v>
      </c>
      <c r="B15" s="5" t="s">
        <v>30</v>
      </c>
      <c r="C15" s="5" t="s">
        <v>31</v>
      </c>
      <c r="D15" s="6">
        <f t="shared" si="0"/>
        <v>-15</v>
      </c>
      <c r="E15" s="6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5">
        <v>15</v>
      </c>
      <c r="B16" s="9" t="s">
        <v>32</v>
      </c>
      <c r="C16" s="5" t="s">
        <v>33</v>
      </c>
      <c r="D16" s="6"/>
      <c r="E16" s="6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5">
        <v>16</v>
      </c>
      <c r="B17" s="5" t="s">
        <v>34</v>
      </c>
      <c r="C17" s="5" t="s">
        <v>35</v>
      </c>
      <c r="D17" s="6">
        <f>LEN(TRIM(B17))-LEN(SUBSTITUTE(TRIM(B17)," ",""))-LEN(TRIM(C17))+LEN(SUBSTITUTE(TRIM(C17)," ",""))</f>
        <v>-7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5">
        <v>17</v>
      </c>
      <c r="B18" s="9" t="s">
        <v>36</v>
      </c>
      <c r="C18" s="5" t="s">
        <v>37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5">
        <v>18</v>
      </c>
      <c r="B19" s="5" t="s">
        <v>38</v>
      </c>
      <c r="C19" s="5" t="s">
        <v>39</v>
      </c>
      <c r="D19" s="6">
        <f>LEN(TRIM(B19))-LEN(SUBSTITUTE(TRIM(B19)," ",""))-LEN(TRIM(C19))+LEN(SUBSTITUTE(TRIM(C19)," ",""))</f>
        <v>-24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5">
        <v>19</v>
      </c>
      <c r="B20" s="9" t="s">
        <v>40</v>
      </c>
      <c r="C20" s="5" t="s">
        <v>41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5">
        <v>20</v>
      </c>
      <c r="B21" s="9" t="s">
        <v>42</v>
      </c>
      <c r="C21" s="5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5">
        <v>21</v>
      </c>
      <c r="B22" s="5" t="s">
        <v>44</v>
      </c>
      <c r="C22" s="5" t="s">
        <v>45</v>
      </c>
      <c r="D22" s="6">
        <f t="shared" ref="D22:D26" si="1">LEN(TRIM(B22))-LEN(SUBSTITUTE(TRIM(B22)," ",""))-LEN(TRIM(C22))+LEN(SUBSTITUTE(TRIM(C22)," ",""))</f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5">
        <v>22</v>
      </c>
      <c r="B23" s="5" t="s">
        <v>46</v>
      </c>
      <c r="C23" s="5" t="s">
        <v>47</v>
      </c>
      <c r="D23" s="6">
        <f t="shared" si="1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5">
        <v>23</v>
      </c>
      <c r="B24" s="5" t="s">
        <v>48</v>
      </c>
      <c r="C24" s="5" t="s">
        <v>49</v>
      </c>
      <c r="D24" s="6">
        <f t="shared" si="1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5">
        <v>24</v>
      </c>
      <c r="B25" s="5" t="s">
        <v>50</v>
      </c>
      <c r="C25" s="5" t="s">
        <v>51</v>
      </c>
      <c r="D25" s="6">
        <f t="shared" si="1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5">
        <v>25</v>
      </c>
      <c r="B26" s="5" t="s">
        <v>52</v>
      </c>
      <c r="C26" s="5" t="s">
        <v>53</v>
      </c>
      <c r="D26" s="6">
        <f t="shared" si="1"/>
        <v>-71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5">
        <v>26</v>
      </c>
      <c r="B27" s="5" t="s">
        <v>54</v>
      </c>
      <c r="C27" s="5" t="s">
        <v>55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5">
        <v>27</v>
      </c>
      <c r="B28" s="5" t="s">
        <v>56</v>
      </c>
      <c r="C28" s="5" t="s">
        <v>57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5">
        <v>28</v>
      </c>
      <c r="B29" s="9" t="s">
        <v>58</v>
      </c>
      <c r="C29" s="5" t="s">
        <v>59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5">
        <v>29</v>
      </c>
      <c r="B30" s="5" t="s">
        <v>60</v>
      </c>
      <c r="C30" s="5" t="s">
        <v>61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5">
        <v>30</v>
      </c>
      <c r="B31" s="9" t="s">
        <v>62</v>
      </c>
      <c r="C31" s="5" t="s">
        <v>63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5">
        <v>31</v>
      </c>
      <c r="B32" s="5" t="s">
        <v>64</v>
      </c>
      <c r="C32" s="5" t="s">
        <v>65</v>
      </c>
      <c r="D32" s="6">
        <f>LEN(TRIM(B32))-LEN(SUBSTITUTE(TRIM(B32)," ",""))-LEN(TRIM(C32))+LEN(SUBSTITUTE(TRIM(C32)," ",""))</f>
        <v>-93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5">
        <v>32</v>
      </c>
      <c r="B33" s="5" t="s">
        <v>66</v>
      </c>
      <c r="C33" s="5" t="s">
        <v>67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5">
        <v>33</v>
      </c>
      <c r="B34" s="5" t="s">
        <v>68</v>
      </c>
      <c r="C34" s="5" t="s">
        <v>69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5">
        <v>34</v>
      </c>
      <c r="B35" s="5" t="s">
        <v>70</v>
      </c>
      <c r="C35" s="5" t="s">
        <v>71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5">
        <v>35</v>
      </c>
      <c r="B36" s="5" t="s">
        <v>72</v>
      </c>
      <c r="C36" s="5" t="s">
        <v>73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5">
        <v>36</v>
      </c>
      <c r="B37" s="5" t="s">
        <v>74</v>
      </c>
      <c r="C37" s="5" t="s">
        <v>75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5">
        <v>37</v>
      </c>
      <c r="B38" s="5" t="s">
        <v>76</v>
      </c>
      <c r="C38" s="5" t="s">
        <v>77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5">
        <v>38</v>
      </c>
      <c r="B39" s="5" t="s">
        <v>78</v>
      </c>
      <c r="C39" s="5" t="s">
        <v>79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5">
        <v>39</v>
      </c>
      <c r="B40" s="5" t="s">
        <v>80</v>
      </c>
      <c r="C40" s="5" t="s">
        <v>81</v>
      </c>
      <c r="D40" s="6">
        <f t="shared" ref="D40:D41" si="2">LEN(TRIM(B40))-LEN(SUBSTITUTE(TRIM(B40)," ",""))-LEN(TRIM(C40))+LEN(SUBSTITUTE(TRIM(C40)," ",""))</f>
        <v>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5">
        <v>40</v>
      </c>
      <c r="B41" s="5" t="s">
        <v>82</v>
      </c>
      <c r="C41" s="5" t="s">
        <v>83</v>
      </c>
      <c r="D41" s="6">
        <f t="shared" si="2"/>
        <v>-47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5">
        <v>41</v>
      </c>
      <c r="B42" s="5" t="s">
        <v>84</v>
      </c>
      <c r="C42" s="10" t="s">
        <v>85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5">
        <v>42</v>
      </c>
      <c r="B43" s="5" t="s">
        <v>86</v>
      </c>
      <c r="C43" s="10" t="s">
        <v>87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5">
        <v>43</v>
      </c>
      <c r="B44" s="5" t="s">
        <v>88</v>
      </c>
      <c r="C44" s="10" t="s">
        <v>89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5">
        <v>44</v>
      </c>
      <c r="B45" s="5" t="s">
        <v>90</v>
      </c>
      <c r="C45" s="10" t="s">
        <v>91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10"/>
      <c r="C46" s="10"/>
      <c r="D46" s="6">
        <f>SUM(D2:INDIRECT(ADDRESS(ROW()-1,COLUMN())))</f>
        <v>-330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10"/>
      <c r="C47" s="1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10"/>
      <c r="C48" s="1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10"/>
      <c r="C49" s="1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10"/>
      <c r="C50" s="1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10"/>
      <c r="C51" s="1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10"/>
      <c r="C52" s="1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10"/>
      <c r="C53" s="1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10"/>
      <c r="C54" s="1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10"/>
      <c r="C55" s="1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10"/>
      <c r="C56" s="1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10"/>
      <c r="C57" s="1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10"/>
      <c r="C58" s="1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10"/>
      <c r="C59" s="1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10"/>
      <c r="C60" s="1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10"/>
      <c r="C61" s="1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10"/>
      <c r="C62" s="1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10"/>
      <c r="C63" s="1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10"/>
      <c r="C64" s="1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10"/>
      <c r="C65" s="1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10"/>
      <c r="C66" s="1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10"/>
      <c r="C67" s="1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10"/>
      <c r="C68" s="1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10"/>
      <c r="C69" s="1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10"/>
      <c r="C70" s="1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10"/>
      <c r="C71" s="1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10"/>
      <c r="C72" s="1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10"/>
      <c r="C73" s="1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10"/>
      <c r="C74" s="1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10"/>
      <c r="C75" s="1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10"/>
      <c r="C76" s="1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10"/>
      <c r="C77" s="1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10"/>
      <c r="C78" s="1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10"/>
      <c r="C79" s="1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10"/>
      <c r="C80" s="1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10"/>
      <c r="C81" s="1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10"/>
      <c r="C82" s="1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10"/>
      <c r="C83" s="1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10"/>
      <c r="C84" s="1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10"/>
      <c r="C85" s="1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10"/>
      <c r="C86" s="10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10"/>
      <c r="C87" s="10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10"/>
      <c r="C88" s="10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10"/>
      <c r="C89" s="1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10"/>
      <c r="C90" s="10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10"/>
      <c r="C91" s="10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10"/>
      <c r="C92" s="10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10"/>
      <c r="C93" s="10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10"/>
      <c r="C94" s="10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10"/>
      <c r="C95" s="10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10"/>
      <c r="C96" s="10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10"/>
      <c r="C97" s="10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10"/>
      <c r="C98" s="1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10"/>
      <c r="C99" s="10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10"/>
      <c r="C100" s="10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10"/>
      <c r="C101" s="1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10"/>
      <c r="C102" s="1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10"/>
      <c r="C103" s="10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10"/>
      <c r="C104" s="10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10"/>
      <c r="C105" s="10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10"/>
      <c r="C106" s="10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10"/>
      <c r="C107" s="1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10"/>
      <c r="C108" s="10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10"/>
      <c r="C109" s="10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10"/>
      <c r="C110" s="10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10"/>
      <c r="C111" s="1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10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10"/>
      <c r="C113" s="10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10"/>
      <c r="C114" s="10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10"/>
      <c r="C115" s="1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10"/>
      <c r="C116" s="10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10"/>
      <c r="C117" s="10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10"/>
      <c r="C118" s="10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10"/>
      <c r="C119" s="10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10"/>
      <c r="C120" s="10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10"/>
      <c r="C121" s="10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10"/>
      <c r="C122" s="10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10"/>
      <c r="C123" s="10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10"/>
      <c r="C124" s="1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10"/>
      <c r="C125" s="10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10"/>
      <c r="C126" s="10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10"/>
      <c r="C127" s="10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10"/>
      <c r="C128" s="1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10"/>
      <c r="C129" s="10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10"/>
      <c r="C130" s="10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10"/>
      <c r="C131" s="10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10"/>
      <c r="C132" s="1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10"/>
      <c r="C133" s="10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10"/>
      <c r="C134" s="10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10"/>
      <c r="C135" s="10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10"/>
      <c r="C136" s="10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10"/>
      <c r="C137" s="1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10"/>
      <c r="C138" s="10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10"/>
      <c r="C139" s="10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10"/>
      <c r="C140" s="10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10"/>
      <c r="C141" s="1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10"/>
      <c r="C142" s="10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10"/>
      <c r="C143" s="10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10"/>
      <c r="C144" s="10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10"/>
      <c r="C145" s="10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10"/>
      <c r="C146" s="10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10"/>
      <c r="C147" s="10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10"/>
      <c r="C148" s="10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10"/>
      <c r="C149" s="10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10"/>
      <c r="C150" s="1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10"/>
      <c r="C151" s="10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10"/>
      <c r="C152" s="10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10"/>
      <c r="C153" s="10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10"/>
      <c r="C154" s="1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10"/>
      <c r="C155" s="10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10"/>
      <c r="C156" s="10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10"/>
      <c r="C157" s="10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10"/>
      <c r="C158" s="1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10"/>
      <c r="C159" s="1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10"/>
      <c r="C160" s="10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10"/>
      <c r="C161" s="1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10"/>
      <c r="C162" s="10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10"/>
      <c r="C163" s="10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10"/>
      <c r="C164" s="1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10"/>
      <c r="C165" s="10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10"/>
      <c r="C166" s="10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10"/>
      <c r="C167" s="10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10"/>
      <c r="C168" s="1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10"/>
      <c r="C169" s="10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10"/>
      <c r="C170" s="10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10"/>
      <c r="C171" s="10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10"/>
      <c r="C172" s="10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10"/>
      <c r="C173" s="10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10"/>
      <c r="C174" s="10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10"/>
      <c r="C175" s="10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10"/>
      <c r="C176" s="10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10"/>
      <c r="C177" s="1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10"/>
      <c r="C178" s="10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10"/>
      <c r="C179" s="10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10"/>
      <c r="C180" s="10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10"/>
      <c r="C181" s="1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10"/>
      <c r="C182" s="10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10"/>
      <c r="C183" s="10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10"/>
      <c r="C184" s="10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10"/>
      <c r="C185" s="10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10"/>
      <c r="C186" s="10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10"/>
      <c r="C187" s="10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10"/>
      <c r="C188" s="10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10"/>
      <c r="C189" s="10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10"/>
      <c r="C190" s="1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10"/>
      <c r="C191" s="10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10"/>
      <c r="C192" s="10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10"/>
      <c r="C193" s="10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10"/>
      <c r="C194" s="1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10"/>
      <c r="C195" s="10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10"/>
      <c r="C196" s="10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10"/>
      <c r="C197" s="10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10"/>
      <c r="C198" s="10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10"/>
      <c r="C199" s="10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10"/>
      <c r="C200" s="10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10"/>
      <c r="C201" s="10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10"/>
      <c r="C202" s="10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10"/>
      <c r="C203" s="1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10"/>
      <c r="C204" s="10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10"/>
      <c r="C205" s="10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10"/>
      <c r="C206" s="10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10"/>
      <c r="C207" s="1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10"/>
      <c r="C208" s="10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10"/>
      <c r="C209" s="10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10"/>
      <c r="C210" s="10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10"/>
      <c r="C211" s="10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10"/>
      <c r="C212" s="10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10"/>
      <c r="C213" s="10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10"/>
      <c r="C214" s="10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10"/>
      <c r="C215" s="10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10"/>
      <c r="C216" s="10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10"/>
      <c r="C217" s="10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10"/>
      <c r="C218" s="10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10"/>
      <c r="C219" s="10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10"/>
      <c r="C220" s="10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10"/>
      <c r="C221" s="10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10"/>
      <c r="C222" s="10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10"/>
      <c r="C223" s="10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10"/>
      <c r="C224" s="10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10"/>
      <c r="C225" s="10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10"/>
      <c r="C226" s="10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10"/>
      <c r="C227" s="10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10"/>
      <c r="C228" s="10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10"/>
      <c r="C229" s="10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10"/>
      <c r="C230" s="10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10"/>
      <c r="C231" s="10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10"/>
      <c r="C232" s="10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10"/>
      <c r="C233" s="10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10"/>
      <c r="C234" s="10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10"/>
      <c r="C235" s="10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10"/>
      <c r="C236" s="10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10"/>
      <c r="C237" s="10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10"/>
      <c r="C238" s="10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10"/>
      <c r="C239" s="10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10"/>
      <c r="C240" s="10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10"/>
      <c r="C241" s="10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10"/>
      <c r="C242" s="10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10"/>
      <c r="C243" s="10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10"/>
      <c r="C244" s="10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10"/>
      <c r="C245" s="10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10"/>
      <c r="C246" s="10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10"/>
      <c r="C247" s="10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10"/>
      <c r="C248" s="10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10"/>
      <c r="C249" s="10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10"/>
      <c r="C250" s="10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10"/>
      <c r="C251" s="10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10"/>
      <c r="C252" s="10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10"/>
      <c r="C253" s="10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10"/>
      <c r="C254" s="10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10"/>
      <c r="C255" s="10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10"/>
      <c r="C256" s="10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10"/>
      <c r="C257" s="10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10"/>
      <c r="C258" s="10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10"/>
      <c r="C259" s="10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10"/>
      <c r="C260" s="10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10"/>
      <c r="C261" s="10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10"/>
      <c r="C262" s="10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10"/>
      <c r="C263" s="10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10"/>
      <c r="C264" s="10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10"/>
      <c r="C265" s="10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10"/>
      <c r="C266" s="10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10"/>
      <c r="C267" s="10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10"/>
      <c r="C268" s="10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10"/>
      <c r="C269" s="10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10"/>
      <c r="C270" s="10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10"/>
      <c r="C271" s="10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10"/>
      <c r="C272" s="10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10"/>
      <c r="C273" s="10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10"/>
      <c r="C274" s="10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10"/>
      <c r="C275" s="10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10"/>
      <c r="C276" s="10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10"/>
      <c r="C277" s="10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10"/>
      <c r="C278" s="10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10"/>
      <c r="C279" s="10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10"/>
      <c r="C280" s="10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10"/>
      <c r="C281" s="10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10"/>
      <c r="C282" s="10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10"/>
      <c r="C283" s="10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10"/>
      <c r="C284" s="10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10"/>
      <c r="C285" s="10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10"/>
      <c r="C286" s="10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10"/>
      <c r="C287" s="10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10"/>
      <c r="C288" s="10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10"/>
      <c r="C289" s="10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10"/>
      <c r="C290" s="10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10"/>
      <c r="C291" s="10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10"/>
      <c r="C292" s="10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10"/>
      <c r="C293" s="10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10"/>
      <c r="C294" s="10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10"/>
      <c r="C295" s="10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10"/>
      <c r="C296" s="10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10"/>
      <c r="C297" s="10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10"/>
      <c r="C298" s="10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10"/>
      <c r="C299" s="10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10"/>
      <c r="C300" s="10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10"/>
      <c r="C301" s="10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10"/>
      <c r="C302" s="10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10"/>
      <c r="C303" s="10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10"/>
      <c r="C304" s="10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10"/>
      <c r="C305" s="10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10"/>
      <c r="C306" s="10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10"/>
      <c r="C307" s="10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10"/>
      <c r="C308" s="10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10"/>
      <c r="C309" s="10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10"/>
      <c r="C310" s="10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10"/>
      <c r="C311" s="10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10"/>
      <c r="C312" s="10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10"/>
      <c r="C313" s="10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10"/>
      <c r="C314" s="10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10"/>
      <c r="C315" s="10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10"/>
      <c r="C316" s="10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10"/>
      <c r="C317" s="10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10"/>
      <c r="C318" s="10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10"/>
      <c r="C319" s="10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10"/>
      <c r="C320" s="10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10"/>
      <c r="C321" s="10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10"/>
      <c r="C322" s="10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10"/>
      <c r="C323" s="10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10"/>
      <c r="C324" s="10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10"/>
      <c r="C325" s="10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10"/>
      <c r="C326" s="10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10"/>
      <c r="C327" s="10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10"/>
      <c r="C328" s="10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10"/>
      <c r="C329" s="10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10"/>
      <c r="C330" s="10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10"/>
      <c r="C331" s="10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10"/>
      <c r="C332" s="10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10"/>
      <c r="C333" s="10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10"/>
      <c r="C334" s="10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10"/>
      <c r="C335" s="10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10"/>
      <c r="C336" s="10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10"/>
      <c r="C337" s="10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10"/>
      <c r="C338" s="10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10"/>
      <c r="C339" s="10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10"/>
      <c r="C340" s="10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10"/>
      <c r="C341" s="10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10"/>
      <c r="C342" s="10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10"/>
      <c r="C343" s="10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10"/>
      <c r="C344" s="10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10"/>
      <c r="C345" s="10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10"/>
      <c r="C346" s="10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10"/>
      <c r="C347" s="10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10"/>
      <c r="C348" s="10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10"/>
      <c r="C349" s="10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10"/>
      <c r="C350" s="10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10"/>
      <c r="C351" s="10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10"/>
      <c r="C352" s="10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10"/>
      <c r="C353" s="10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10"/>
      <c r="C354" s="1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10"/>
      <c r="C355" s="1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10"/>
      <c r="C356" s="10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10"/>
      <c r="C357" s="10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10"/>
      <c r="C358" s="10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10"/>
      <c r="C359" s="10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10"/>
      <c r="C360" s="10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10"/>
      <c r="C361" s="10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10"/>
      <c r="C362" s="10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10"/>
      <c r="C363" s="10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10"/>
      <c r="C364" s="10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10"/>
      <c r="C365" s="10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10"/>
      <c r="C366" s="10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10"/>
      <c r="C367" s="10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10"/>
      <c r="C368" s="10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10"/>
      <c r="C369" s="10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10"/>
      <c r="C370" s="10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10"/>
      <c r="C371" s="10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10"/>
      <c r="C372" s="10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10"/>
      <c r="C373" s="10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10"/>
      <c r="C374" s="10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10"/>
      <c r="C375" s="10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10"/>
      <c r="C376" s="10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10"/>
      <c r="C377" s="10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10"/>
      <c r="C378" s="10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10"/>
      <c r="C379" s="10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10"/>
      <c r="C380" s="10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10"/>
      <c r="C381" s="10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10"/>
      <c r="C382" s="10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10"/>
      <c r="C383" s="10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10"/>
      <c r="C384" s="10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10"/>
      <c r="C385" s="10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10"/>
      <c r="C386" s="10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10"/>
      <c r="C387" s="10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10"/>
      <c r="C388" s="10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10"/>
      <c r="C389" s="10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10"/>
      <c r="C390" s="10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10"/>
      <c r="C391" s="10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10"/>
      <c r="C392" s="10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10"/>
      <c r="C393" s="10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10"/>
      <c r="C394" s="10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10"/>
      <c r="C395" s="10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10"/>
      <c r="C396" s="10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10"/>
      <c r="C397" s="10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10"/>
      <c r="C398" s="10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10"/>
      <c r="C399" s="10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10"/>
      <c r="C400" s="10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10"/>
      <c r="C401" s="10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10"/>
      <c r="C402" s="10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10"/>
      <c r="C403" s="10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10"/>
      <c r="C404" s="10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10"/>
      <c r="C405" s="10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10"/>
      <c r="C406" s="10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10"/>
      <c r="C407" s="10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10"/>
      <c r="C408" s="10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10"/>
      <c r="C409" s="10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10"/>
      <c r="C410" s="10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10"/>
      <c r="C411" s="10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10"/>
      <c r="C412" s="10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10"/>
      <c r="C413" s="10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10"/>
      <c r="C414" s="10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10"/>
      <c r="C415" s="10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10"/>
      <c r="C416" s="10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10"/>
      <c r="C417" s="10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10"/>
      <c r="C418" s="10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10"/>
      <c r="C419" s="10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10"/>
      <c r="C420" s="10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10"/>
      <c r="C421" s="10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10"/>
      <c r="C422" s="10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10"/>
      <c r="C423" s="10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10"/>
      <c r="C424" s="10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10"/>
      <c r="C425" s="10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10"/>
      <c r="C426" s="10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10"/>
      <c r="C427" s="10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10"/>
      <c r="C428" s="10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10"/>
      <c r="C429" s="10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10"/>
      <c r="C430" s="10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10"/>
      <c r="C431" s="10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10"/>
      <c r="C432" s="10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10"/>
      <c r="C433" s="10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10"/>
      <c r="C434" s="10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10"/>
      <c r="C435" s="10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10"/>
      <c r="C436" s="10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10"/>
      <c r="C437" s="10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10"/>
      <c r="C438" s="10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10"/>
      <c r="C439" s="10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10"/>
      <c r="C440" s="10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10"/>
      <c r="C441" s="10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10"/>
      <c r="C442" s="10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10"/>
      <c r="C443" s="10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10"/>
      <c r="C444" s="10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10"/>
      <c r="C445" s="10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10"/>
      <c r="C446" s="10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10"/>
      <c r="C447" s="10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10"/>
      <c r="C448" s="10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10"/>
      <c r="C449" s="10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10"/>
      <c r="C450" s="10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10"/>
      <c r="C451" s="10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10"/>
      <c r="C452" s="10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10"/>
      <c r="C453" s="10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10"/>
      <c r="C454" s="10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10"/>
      <c r="C455" s="10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10"/>
      <c r="C456" s="10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10"/>
      <c r="C457" s="10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10"/>
      <c r="C458" s="10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10"/>
      <c r="C459" s="10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10"/>
      <c r="C460" s="10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10"/>
      <c r="C461" s="10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10"/>
      <c r="C462" s="10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10"/>
      <c r="C463" s="10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10"/>
      <c r="C464" s="10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10"/>
      <c r="C465" s="10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10"/>
      <c r="C466" s="10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10"/>
      <c r="C467" s="10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10"/>
      <c r="C468" s="10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10"/>
      <c r="C469" s="10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10"/>
      <c r="C470" s="10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10"/>
      <c r="C471" s="10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10"/>
      <c r="C472" s="10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10"/>
      <c r="C473" s="10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10"/>
      <c r="C474" s="10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10"/>
      <c r="C475" s="10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10"/>
      <c r="C476" s="10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10"/>
      <c r="C477" s="10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10"/>
      <c r="C478" s="10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10"/>
      <c r="C479" s="10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10"/>
      <c r="C480" s="10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10"/>
      <c r="C481" s="10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10"/>
      <c r="C482" s="10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10"/>
      <c r="C483" s="1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10"/>
      <c r="C484" s="10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10"/>
      <c r="C485" s="10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10"/>
      <c r="C486" s="1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10"/>
      <c r="C487" s="10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10"/>
      <c r="C488" s="10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10"/>
      <c r="C489" s="10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10"/>
      <c r="C490" s="10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10"/>
      <c r="C491" s="10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10"/>
      <c r="C492" s="10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10"/>
      <c r="C493" s="10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10"/>
      <c r="C494" s="10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10"/>
      <c r="C495" s="10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10"/>
      <c r="C496" s="10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10"/>
      <c r="C497" s="10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10"/>
      <c r="C498" s="10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10"/>
      <c r="C499" s="10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10"/>
      <c r="C500" s="10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10"/>
      <c r="C501" s="10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10"/>
      <c r="C502" s="10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10"/>
      <c r="C503" s="10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10"/>
      <c r="C504" s="10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10"/>
      <c r="C505" s="10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10"/>
      <c r="C506" s="10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10"/>
      <c r="C507" s="10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10"/>
      <c r="C508" s="10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10"/>
      <c r="C509" s="10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10"/>
      <c r="C510" s="10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10"/>
      <c r="C511" s="10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10"/>
      <c r="C512" s="10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10"/>
      <c r="C513" s="10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10"/>
      <c r="C514" s="10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10"/>
      <c r="C515" s="10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10"/>
      <c r="C516" s="10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10"/>
      <c r="C517" s="10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10"/>
      <c r="C518" s="10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10"/>
      <c r="C519" s="10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10"/>
      <c r="C520" s="10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10"/>
      <c r="C521" s="10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10"/>
      <c r="C522" s="10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10"/>
      <c r="C523" s="10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10"/>
      <c r="C524" s="10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10"/>
      <c r="C525" s="10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10"/>
      <c r="C526" s="10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10"/>
      <c r="C527" s="10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10"/>
      <c r="C528" s="10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10"/>
      <c r="C529" s="10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10"/>
      <c r="C530" s="10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10"/>
      <c r="C531" s="10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10"/>
      <c r="C532" s="10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10"/>
      <c r="C533" s="10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10"/>
      <c r="C534" s="10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10"/>
      <c r="C535" s="10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10"/>
      <c r="C536" s="10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10"/>
      <c r="C537" s="10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10"/>
      <c r="C538" s="10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10"/>
      <c r="C539" s="10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10"/>
      <c r="C540" s="10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10"/>
      <c r="C541" s="10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10"/>
      <c r="C542" s="10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10"/>
      <c r="C543" s="1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10"/>
      <c r="C544" s="10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10"/>
      <c r="C545" s="10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10"/>
      <c r="C546" s="10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10"/>
      <c r="C547" s="10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10"/>
      <c r="C548" s="10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10"/>
      <c r="C549" s="10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10"/>
      <c r="C550" s="10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10"/>
      <c r="C551" s="10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10"/>
      <c r="C552" s="10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10"/>
      <c r="C553" s="10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10"/>
      <c r="C554" s="10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10"/>
      <c r="C555" s="10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10"/>
      <c r="C556" s="10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10"/>
      <c r="C557" s="10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10"/>
      <c r="C558" s="10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10"/>
      <c r="C559" s="10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10"/>
      <c r="C560" s="10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10"/>
      <c r="C561" s="10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10"/>
      <c r="C562" s="10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10"/>
      <c r="C563" s="10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10"/>
      <c r="C564" s="10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10"/>
      <c r="C565" s="10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10"/>
      <c r="C566" s="10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10"/>
      <c r="C567" s="10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10"/>
      <c r="C568" s="10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10"/>
      <c r="C569" s="10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10"/>
      <c r="C570" s="10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10"/>
      <c r="C571" s="10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10"/>
      <c r="C572" s="10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10"/>
      <c r="C573" s="10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10"/>
      <c r="C574" s="10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10"/>
      <c r="C575" s="10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10"/>
      <c r="C576" s="10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10"/>
      <c r="C577" s="10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10"/>
      <c r="C578" s="10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10"/>
      <c r="C579" s="10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10"/>
      <c r="C580" s="10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10"/>
      <c r="C581" s="10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10"/>
      <c r="C582" s="10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10"/>
      <c r="C583" s="10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10"/>
      <c r="C584" s="10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10"/>
      <c r="C585" s="10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10"/>
      <c r="C586" s="10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10"/>
      <c r="C587" s="10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10"/>
      <c r="C588" s="10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10"/>
      <c r="C589" s="10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10"/>
      <c r="C590" s="10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10"/>
      <c r="C591" s="10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10"/>
      <c r="C592" s="10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10"/>
      <c r="C593" s="10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10"/>
      <c r="C594" s="10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10"/>
      <c r="C595" s="10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10"/>
      <c r="C596" s="10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10"/>
      <c r="C597" s="10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10"/>
      <c r="C598" s="10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10"/>
      <c r="C599" s="10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10"/>
      <c r="C600" s="10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10"/>
      <c r="C601" s="10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10"/>
      <c r="C602" s="10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10"/>
      <c r="C603" s="10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10"/>
      <c r="C604" s="10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10"/>
      <c r="C605" s="10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10"/>
      <c r="C606" s="10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10"/>
      <c r="C607" s="10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10"/>
      <c r="C608" s="10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10"/>
      <c r="C609" s="10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10"/>
      <c r="C610" s="10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10"/>
      <c r="C611" s="10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10"/>
      <c r="C612" s="10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10"/>
      <c r="C613" s="10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10"/>
      <c r="C614" s="10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10"/>
      <c r="C615" s="10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10"/>
      <c r="C616" s="10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10"/>
      <c r="C617" s="1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10"/>
      <c r="C618" s="10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10"/>
      <c r="C619" s="10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10"/>
      <c r="C620" s="10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10"/>
      <c r="C621" s="10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10"/>
      <c r="C622" s="10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10"/>
      <c r="C623" s="10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10"/>
      <c r="C624" s="10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10"/>
      <c r="C625" s="10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10"/>
      <c r="C626" s="10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10"/>
      <c r="C627" s="10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10"/>
      <c r="C628" s="10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10"/>
      <c r="C629" s="10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10"/>
      <c r="C630" s="10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10"/>
      <c r="C631" s="10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10"/>
      <c r="C632" s="10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10"/>
      <c r="C633" s="10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10"/>
      <c r="C634" s="10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10"/>
      <c r="C635" s="10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10"/>
      <c r="C636" s="10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10"/>
      <c r="C637" s="10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10"/>
      <c r="C638" s="10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10"/>
      <c r="C639" s="10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10"/>
      <c r="C640" s="10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10"/>
      <c r="C641" s="10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10"/>
      <c r="C642" s="10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10"/>
      <c r="C643" s="10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10"/>
      <c r="C644" s="10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10"/>
      <c r="C645" s="10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10"/>
      <c r="C646" s="10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10"/>
      <c r="C647" s="10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10"/>
      <c r="C648" s="10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10"/>
      <c r="C649" s="10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10"/>
      <c r="C650" s="10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10"/>
      <c r="C651" s="10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10"/>
      <c r="C652" s="10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10"/>
      <c r="C653" s="10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10"/>
      <c r="C654" s="10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10"/>
      <c r="C655" s="10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10"/>
      <c r="C656" s="10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10"/>
      <c r="C657" s="10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10"/>
      <c r="C658" s="10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10"/>
      <c r="C659" s="10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10"/>
      <c r="C660" s="10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10"/>
      <c r="C661" s="10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10"/>
      <c r="C662" s="10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10"/>
      <c r="C663" s="10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10"/>
      <c r="C664" s="10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10"/>
      <c r="C665" s="10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10"/>
      <c r="C666" s="10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10"/>
      <c r="C667" s="10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10"/>
      <c r="C668" s="10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10"/>
      <c r="C669" s="10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10"/>
      <c r="C670" s="10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10"/>
      <c r="C671" s="10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10"/>
      <c r="C672" s="10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10"/>
      <c r="C673" s="10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10"/>
      <c r="C674" s="10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10"/>
      <c r="C675" s="10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10"/>
      <c r="C676" s="10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10"/>
      <c r="C677" s="10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10"/>
      <c r="C678" s="10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10"/>
      <c r="C679" s="10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10"/>
      <c r="C680" s="10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10"/>
      <c r="C681" s="10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10"/>
      <c r="C682" s="10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10"/>
      <c r="C683" s="10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10"/>
      <c r="C684" s="10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10"/>
      <c r="C685" s="10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10"/>
      <c r="C686" s="10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10"/>
      <c r="C687" s="10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10"/>
      <c r="C688" s="10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10"/>
      <c r="C689" s="10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10"/>
      <c r="C690" s="10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10"/>
      <c r="C691" s="10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10"/>
      <c r="C692" s="10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10"/>
      <c r="C693" s="10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10"/>
      <c r="C694" s="10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10"/>
      <c r="C695" s="10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10"/>
      <c r="C696" s="10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10"/>
      <c r="C697" s="10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10"/>
      <c r="C698" s="10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10"/>
      <c r="C699" s="10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10"/>
      <c r="C700" s="10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10"/>
      <c r="C701" s="10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10"/>
      <c r="C702" s="10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10"/>
      <c r="C703" s="10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10"/>
      <c r="C704" s="10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10"/>
      <c r="C705" s="10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10"/>
      <c r="C706" s="10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10"/>
      <c r="C707" s="10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10"/>
      <c r="C708" s="10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10"/>
      <c r="C709" s="10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10"/>
      <c r="C710" s="10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10"/>
      <c r="C711" s="10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10"/>
      <c r="C712" s="10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10"/>
      <c r="C713" s="10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10"/>
      <c r="C714" s="10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10"/>
      <c r="C715" s="10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10"/>
      <c r="C716" s="10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10"/>
      <c r="C717" s="10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10"/>
      <c r="C718" s="10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10"/>
      <c r="C719" s="10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10"/>
      <c r="C720" s="10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10"/>
      <c r="C721" s="10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10"/>
      <c r="C722" s="10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10"/>
      <c r="C723" s="10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10"/>
      <c r="C724" s="10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10"/>
      <c r="C725" s="10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10"/>
      <c r="C726" s="10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10"/>
      <c r="C727" s="10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10"/>
      <c r="C728" s="10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10"/>
      <c r="C729" s="10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10"/>
      <c r="C730" s="10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10"/>
      <c r="C731" s="10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10"/>
      <c r="C732" s="10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10"/>
      <c r="C733" s="10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10"/>
      <c r="C734" s="10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10"/>
      <c r="C735" s="10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10"/>
      <c r="C736" s="10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10"/>
      <c r="C737" s="10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10"/>
      <c r="C738" s="10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10"/>
      <c r="C739" s="10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10"/>
      <c r="C740" s="10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10"/>
      <c r="C741" s="10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10"/>
      <c r="C742" s="10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10"/>
      <c r="C743" s="10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10"/>
      <c r="C744" s="10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10"/>
      <c r="C745" s="10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10"/>
      <c r="C746" s="10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10"/>
      <c r="C747" s="10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10"/>
      <c r="C748" s="10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10"/>
      <c r="C749" s="10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10"/>
      <c r="C750" s="10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10"/>
      <c r="C751" s="10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10"/>
      <c r="C752" s="10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10"/>
      <c r="C753" s="10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10"/>
      <c r="C754" s="10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10"/>
      <c r="C755" s="10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10"/>
      <c r="C756" s="10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10"/>
      <c r="C757" s="10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10"/>
      <c r="C758" s="10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10"/>
      <c r="C759" s="10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10"/>
      <c r="C760" s="10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10"/>
      <c r="C761" s="10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10"/>
      <c r="C762" s="10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10"/>
      <c r="C763" s="10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10"/>
      <c r="C764" s="10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10"/>
      <c r="C765" s="10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10"/>
      <c r="C766" s="10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10"/>
      <c r="C767" s="10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10"/>
      <c r="C768" s="10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10"/>
      <c r="C769" s="10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10"/>
      <c r="C770" s="10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10"/>
      <c r="C771" s="10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10"/>
      <c r="C772" s="10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10"/>
      <c r="C773" s="10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10"/>
      <c r="C774" s="10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10"/>
      <c r="C775" s="10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10"/>
      <c r="C776" s="10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10"/>
      <c r="C777" s="10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10"/>
      <c r="C778" s="10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10"/>
      <c r="C779" s="10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10"/>
      <c r="C780" s="1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10"/>
      <c r="C781" s="10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10"/>
      <c r="C782" s="10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10"/>
      <c r="C783" s="10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10"/>
      <c r="C784" s="10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10"/>
      <c r="C785" s="10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10"/>
      <c r="C786" s="10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10"/>
      <c r="C787" s="10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10"/>
      <c r="C788" s="10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10"/>
      <c r="C789" s="10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10"/>
      <c r="C790" s="10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10"/>
      <c r="C791" s="10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10"/>
      <c r="C792" s="10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10"/>
      <c r="C793" s="10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10"/>
      <c r="C794" s="10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10"/>
      <c r="C795" s="10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10"/>
      <c r="C796" s="10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10"/>
      <c r="C797" s="10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10"/>
      <c r="C798" s="10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10"/>
      <c r="C799" s="10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10"/>
      <c r="C800" s="10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10"/>
      <c r="C801" s="10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10"/>
      <c r="C802" s="10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10"/>
      <c r="C803" s="10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10"/>
      <c r="C804" s="10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10"/>
      <c r="C805" s="10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10"/>
      <c r="C806" s="10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10"/>
      <c r="C807" s="10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10"/>
      <c r="C808" s="10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10"/>
      <c r="C809" s="10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10"/>
      <c r="C810" s="10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10"/>
      <c r="C811" s="10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10"/>
      <c r="C812" s="10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10"/>
      <c r="C813" s="10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10"/>
      <c r="C814" s="10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10"/>
      <c r="C815" s="10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10"/>
      <c r="C816" s="10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10"/>
      <c r="C817" s="10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10"/>
      <c r="C818" s="10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10"/>
      <c r="C819" s="10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10"/>
      <c r="C820" s="10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10"/>
      <c r="C821" s="10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10"/>
      <c r="C822" s="10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10"/>
      <c r="C823" s="10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10"/>
      <c r="C824" s="10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10"/>
      <c r="C825" s="10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10"/>
      <c r="C826" s="10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10"/>
      <c r="C827" s="10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10"/>
      <c r="C828" s="10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10"/>
      <c r="C829" s="10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10"/>
      <c r="C830" s="10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10"/>
      <c r="C831" s="10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10"/>
      <c r="C832" s="10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10"/>
      <c r="C833" s="10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10"/>
      <c r="C834" s="10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10"/>
      <c r="C835" s="10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10"/>
      <c r="C836" s="10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10"/>
      <c r="C837" s="10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10"/>
      <c r="C838" s="10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10"/>
      <c r="C839" s="10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10"/>
      <c r="C840" s="10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10"/>
      <c r="C841" s="10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10"/>
      <c r="C842" s="10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10"/>
      <c r="C843" s="10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10"/>
      <c r="C844" s="10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10"/>
      <c r="C845" s="10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10"/>
      <c r="C846" s="10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10"/>
      <c r="C847" s="10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10"/>
      <c r="C848" s="10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10"/>
      <c r="C849" s="10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10"/>
      <c r="C850" s="10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10"/>
      <c r="C851" s="10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10"/>
      <c r="C852" s="10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10"/>
      <c r="C853" s="10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10"/>
      <c r="C854" s="10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10"/>
      <c r="C855" s="10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10"/>
      <c r="C856" s="10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10"/>
      <c r="C857" s="10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10"/>
      <c r="C858" s="10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10"/>
      <c r="C859" s="10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10"/>
      <c r="C860" s="10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10"/>
      <c r="C861" s="10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10"/>
      <c r="C862" s="10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10"/>
      <c r="C863" s="10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10"/>
      <c r="C864" s="10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10"/>
      <c r="C865" s="10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10"/>
      <c r="C866" s="10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10"/>
      <c r="C867" s="10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10"/>
      <c r="C868" s="10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10"/>
      <c r="C869" s="10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10"/>
      <c r="C870" s="1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10"/>
      <c r="C871" s="10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10"/>
      <c r="C872" s="10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10"/>
      <c r="C873" s="10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10"/>
      <c r="C874" s="10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10"/>
      <c r="C875" s="10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10"/>
      <c r="C876" s="10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10"/>
      <c r="C877" s="10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10"/>
      <c r="C878" s="10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10"/>
      <c r="C879" s="10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10"/>
      <c r="C880" s="10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10"/>
      <c r="C881" s="10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10"/>
      <c r="C882" s="10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10"/>
      <c r="C883" s="10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10"/>
      <c r="C884" s="10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10"/>
      <c r="C885" s="10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10"/>
      <c r="C886" s="10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10"/>
      <c r="C887" s="10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10"/>
      <c r="C888" s="10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10"/>
      <c r="C889" s="10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10"/>
      <c r="C890" s="10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10"/>
      <c r="C891" s="10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10"/>
      <c r="C892" s="10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10"/>
      <c r="C893" s="10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10"/>
      <c r="C894" s="10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10"/>
      <c r="C895" s="10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10"/>
      <c r="C896" s="10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10"/>
      <c r="C897" s="10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10"/>
      <c r="C898" s="10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10"/>
      <c r="C899" s="10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10"/>
      <c r="C900" s="10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10"/>
      <c r="C901" s="10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10"/>
      <c r="C902" s="10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10"/>
      <c r="C903" s="10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10"/>
      <c r="C904" s="10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10"/>
      <c r="C905" s="10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10"/>
      <c r="C906" s="10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10"/>
      <c r="C907" s="10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10"/>
      <c r="C908" s="10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10"/>
      <c r="C909" s="10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10"/>
      <c r="C910" s="10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10"/>
      <c r="C911" s="10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10"/>
      <c r="C912" s="10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10"/>
      <c r="C913" s="10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10"/>
      <c r="C914" s="10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10"/>
      <c r="C915" s="10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10"/>
      <c r="C916" s="10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10"/>
      <c r="C917" s="10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10"/>
      <c r="C918" s="10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10"/>
      <c r="C919" s="10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10"/>
      <c r="C920" s="10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10"/>
      <c r="C921" s="10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10"/>
      <c r="C922" s="10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10"/>
      <c r="C923" s="10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10"/>
      <c r="C924" s="10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10"/>
      <c r="C925" s="10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10"/>
      <c r="C926" s="10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10"/>
      <c r="C927" s="10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10"/>
      <c r="C928" s="10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10"/>
      <c r="C929" s="10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10"/>
      <c r="C930" s="10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10"/>
      <c r="C931" s="10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10"/>
      <c r="C932" s="10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10"/>
      <c r="C933" s="10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10"/>
      <c r="C934" s="10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10"/>
      <c r="C935" s="10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10"/>
      <c r="C936" s="10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10"/>
      <c r="C937" s="10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10"/>
      <c r="C938" s="10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10"/>
      <c r="C939" s="10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10"/>
      <c r="C940" s="10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10"/>
      <c r="C941" s="10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10"/>
      <c r="C942" s="10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10"/>
      <c r="C943" s="10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10"/>
      <c r="C944" s="10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10"/>
      <c r="C945" s="10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10"/>
      <c r="C946" s="10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10"/>
      <c r="C947" s="10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10"/>
      <c r="C948" s="10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10"/>
      <c r="C949" s="10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10"/>
      <c r="C950" s="10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10"/>
      <c r="C951" s="10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10"/>
      <c r="C952" s="10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10"/>
      <c r="C953" s="10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10"/>
      <c r="C954" s="10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10"/>
      <c r="C955" s="10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10"/>
      <c r="C956" s="10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10"/>
      <c r="C957" s="10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10"/>
      <c r="C958" s="10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10"/>
      <c r="C959" s="10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10"/>
      <c r="C960" s="10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10"/>
      <c r="C961" s="10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10"/>
      <c r="C962" s="10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10"/>
      <c r="C963" s="10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10"/>
      <c r="C964" s="10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10"/>
      <c r="C965" s="10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10"/>
      <c r="C966" s="10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10"/>
      <c r="C967" s="10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10"/>
      <c r="C968" s="10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10"/>
      <c r="C969" s="10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10"/>
      <c r="C970" s="10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10"/>
      <c r="C971" s="10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10"/>
      <c r="C972" s="10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10"/>
      <c r="C973" s="10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10"/>
      <c r="C974" s="10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10"/>
      <c r="C975" s="10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10"/>
      <c r="C976" s="10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10"/>
      <c r="C977" s="10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10"/>
      <c r="C978" s="10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2020-06-24T03:21:20Z</dcterms:created>
  <dcterms:modified xsi:type="dcterms:W3CDTF">2020-06-24T03:21:20Z</dcterms:modified>
</cp:coreProperties>
</file>