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g tính1" state="visible" r:id="rId4"/>
  </sheets>
  <calcPr calcId="171027"/>
</workbook>
</file>

<file path=xl/sharedStrings.xml><?xml version="1.0" encoding="utf-8"?>
<sst xmlns="http://schemas.openxmlformats.org/spreadsheetml/2006/main" count="216" uniqueCount="216">
  <si>
    <t>STT</t>
  </si>
  <si>
    <t>Câu</t>
  </si>
  <si>
    <t>Câu rút gọn</t>
  </si>
  <si>
    <t>Số từ rút gọn</t>
  </si>
  <si>
    <t xml:space="preserve">Xin kính chào quý vị khán giả </t>
  </si>
  <si>
    <t>quý vị khán giả Xin kính chào</t>
  </si>
  <si>
    <t xml:space="preserve">bây giờ là mười bảy giờ ba mươi phút </t>
  </si>
  <si>
    <t>bây mười bảy mươi phút</t>
  </si>
  <si>
    <t>xin mời quý vị theo dõi chương trình việt nam hôm nay</t>
  </si>
  <si>
    <t>quý vị xin mời chương trình việt nam hôm nay dõi</t>
  </si>
  <si>
    <t xml:space="preserve">nơi hội tụ dòng chảy tin tức trên kênh vtv1
</t>
  </si>
  <si>
    <t>nơi dòng chảy tức kênh vtv1 hội tụ</t>
  </si>
  <si>
    <t xml:space="preserve">ngày hôm nay có thể một số người đã được chứng kiến những hình ảnh khá thú vị
</t>
  </si>
  <si>
    <t>ngày hôm thể hình ảnh thú vị chứng kiến</t>
  </si>
  <si>
    <t>khi mà mặt trăng che khuất một phần mặt trời gọi là hiện tượng nhật thực</t>
  </si>
  <si>
    <t>khi mặt trời mặt trăng che khuất hiện tượng nhật thực gọi</t>
  </si>
  <si>
    <t>Hiện tượng này xảy ra</t>
  </si>
  <si>
    <t>Hiện tượng xảy ra</t>
  </si>
  <si>
    <t>khi mà mặt trời, rồi mặt trăng và trái đất nằm tuần tự trên một đường thẳng</t>
  </si>
  <si>
    <t>khi mặt trời mặt trăng trái đất đường thẳng nằm</t>
  </si>
  <si>
    <t>tại một số điểm trên trái đất thì mặt trăng sẽ che bớt một phần hoặc toàn bộ mặt trời</t>
  </si>
  <si>
    <t>tại trái đất mặt trăng toàn mặt trời che bớt</t>
  </si>
  <si>
    <t>ngay ở tại thủ đô hà nội</t>
  </si>
  <si>
    <t>ngay thủ đô hà nội</t>
  </si>
  <si>
    <t>thì người dân cũng có thể quan sát nhật thực một phần với độ che phủ lên tới 77%</t>
  </si>
  <si>
    <t>thì dân thể nhật thực độ che phủ 77 % quan sát</t>
  </si>
  <si>
    <t xml:space="preserve">tỷ lệ này thì sẽ giảm dần </t>
  </si>
  <si>
    <t>dần tỷ lệ</t>
  </si>
  <si>
    <t xml:space="preserve">khi mà đi xuống các tỉnh phía nam </t>
  </si>
  <si>
    <t>khi tỉnh nam đi</t>
  </si>
  <si>
    <t>còn tại đà nẵng thì có thể quan sát nhật thực một phần với độ phủ là 65%</t>
  </si>
  <si>
    <t>còn đà thể nẵng nhật thực độ quan sát 65 % phủ</t>
  </si>
  <si>
    <t>đây là thông tin mở đầu chương trình việt nam hôm nay</t>
  </si>
  <si>
    <t>đây đầu chương trình việt nam hôm nay thông</t>
  </si>
  <si>
    <t>ngoài ra chúng tôi sẽ còn nhiều nội dung khác</t>
  </si>
  <si>
    <t>ngoài nội dung khác</t>
  </si>
  <si>
    <t>xuất hiện điểm nóng thứ 2 sau Mỹ trong đại dịch Covid-19</t>
  </si>
  <si>
    <t>hiện nóng 2 Mỹ đại dịch Covid 19 xuất</t>
  </si>
  <si>
    <t>số mắc là trên 1 triệu ca, và hơn 50000 người chế vì dịch bệnh này</t>
  </si>
  <si>
    <t>số mắc 1 triệu ca 50000 dịch bệnh này chế</t>
  </si>
  <si>
    <t>Sông Lam Nghệ An hạ gục CLB Hà Nội với bàn thắng của cầu thủ mới ngoài 20 tuổi</t>
  </si>
  <si>
    <t>Sông Lam Nghệ An CLB Hà Nội hạ gục cầu thủ 20 tuổi bàn thắng</t>
  </si>
  <si>
    <t>còn u19 Việt nam hướng đến world cup với kết quả bốc thăm vòng chung kết u19 châu Á</t>
  </si>
  <si>
    <t>còn Việt nam hướng world cup u19 vòng kết bốc thăm u19 châu Á kết</t>
  </si>
  <si>
    <t>một tuần với nhiều dấu ấn, sự kiện và nhân vật thể thao trẻ tuổi</t>
  </si>
  <si>
    <t>một tuần dấu ấn nhân vật thể thao trẻ tuổi kiện</t>
  </si>
  <si>
    <t>một công ty của mỹ lên kế hoạch đưa du khách lên ngắm trái đất từ độ cao 30000 mét bằng khinh khí cầu</t>
  </si>
  <si>
    <t>một công ty mỹ kế hoạch trái đất độ 30000 du ngắm khinh khí cầu mét</t>
  </si>
  <si>
    <t>thưa quý vị</t>
  </si>
  <si>
    <t>quý vị thưa</t>
  </si>
  <si>
    <t>những khúc cua nguy hiểm luôn tiềm ẩn nguy cơ mất an toàn giao thông trên đèo Hải Vân</t>
  </si>
  <si>
    <t>những khúc cua nguy hiểm tiềm ẩn nguy an toàn giao thông đèo Hải Vân</t>
  </si>
  <si>
    <t>vậy mà thời gian qua, những điểm này lại trở thành nơi check-in của nhiều du khách</t>
  </si>
  <si>
    <t>vậy check du khách in</t>
  </si>
  <si>
    <t>trên hành trình chinh phục thiên hạ đệ nhất hùng quan</t>
  </si>
  <si>
    <t>trên hành trình thiên hạ đệ hùng quan chinh phục</t>
  </si>
  <si>
    <t>đường đèo Hải Vân có chiều dài 20km</t>
  </si>
  <si>
    <t>đường đèo Hải Vân chiều 20km</t>
  </si>
  <si>
    <t>nằm giữa ranh giới địa phận tỉnh Thừa Thiên Huế và thành phố Đà Nẵng</t>
  </si>
  <si>
    <t>địa phận tỉnh Thừa Thiên Huế thành phố Đà Nẵng nằm ranh giới</t>
  </si>
  <si>
    <t>Đây là đoạn đường đèo dốc, quanh co, nguy hiểm</t>
  </si>
  <si>
    <t>Đây đoạn đường đèo dốc quanh co nguy hiểm</t>
  </si>
  <si>
    <t>lại có lưu lượng phương tiện các xe tải lớn, xe bồn, xe chở dầu, khí đốt thường xuyên lưu thông</t>
  </si>
  <si>
    <t>lại phương tiện xe tải xe lưu xe chở dầu bồn khí đốt xuyên lưu thông</t>
  </si>
  <si>
    <t>Nhưng tại các vị trí nguy hiểm như cây thông cô đơn, khúc cua tử thần, hòn đá Cụ Rùa</t>
  </si>
  <si>
    <t>Nhưng nguy hiểm đơn thông tử thần hòn đá Cụ Rùa khúc cua</t>
  </si>
  <si>
    <t>thì có rất đông các du khách thường xuyên dừng xe chụp ảnh, đậu đỗ xe giữa lòng đường</t>
  </si>
  <si>
    <t>thì đông du xe xuyên dừng xe đường chụp ảnh đậu đỗ</t>
  </si>
  <si>
    <t>gây cản trở cho các phương tiện lưu thông</t>
  </si>
  <si>
    <t>phương tiện gây cản trở lưu thông</t>
  </si>
  <si>
    <t>và gây ra cả mất an toàn giao thông</t>
  </si>
  <si>
    <t>và an toàn giao thông</t>
  </si>
  <si>
    <t>Lực lượng công an tỉnh Đắk Lắk vừa ngăn chặn kịp thời</t>
  </si>
  <si>
    <t>Lực công an tỉnh Đắk Lắk kịp thời ngăn chặn</t>
  </si>
  <si>
    <t>hơn 30 thanh thiếu niên và học sinh tụ tập chuẩn bị đua xe trái phép tại thành phố Buôn Ma Thuột</t>
  </si>
  <si>
    <t>hơn 30 niên chuẩn học sinh tụ tập xe trái phép thành phố Buôn Ma Thuột đua</t>
  </si>
  <si>
    <t>Từ nguồn tin báo của người dân thì đêm qua</t>
  </si>
  <si>
    <t>Từ báo dân đêm qua</t>
  </si>
  <si>
    <t xml:space="preserve">công an Đắk Lắk đã huy động hàng chục cán bộ, chiến sĩ vây ráp tại một số tuyến phố </t>
  </si>
  <si>
    <t>công an Đắk Lắk hàng chục cán chiến sĩ huy động tuyến phố vây ráp</t>
  </si>
  <si>
    <t>Khoảng 30 thanh thiếu niên tuổi từ 14 đến 21, trong đó có nhiều em đang là học sinh các trường trung học cơ sở, trung học phổ thông ở các tỉnh Đắk Lắc và Đắk Nông</t>
  </si>
  <si>
    <t>Khoảng 30 niên 14 21 học sinh trường trung học sở trung học phổ thông tỉnh Đắk Lắc Đắk Nông</t>
  </si>
  <si>
    <t>cùng nhiều loại xe máy bị độ chế bị tạm giữ</t>
  </si>
  <si>
    <t>cùng xe máy độ tạm chế giữ</t>
  </si>
  <si>
    <t>Những thanh thiếu niên này khai nhận hẹn nhau qua mạng xã hội Facebook</t>
  </si>
  <si>
    <t>Những niên mạng xã hội Facebook khai hẹn</t>
  </si>
  <si>
    <t xml:space="preserve">để tổ chức đua xe </t>
  </si>
  <si>
    <t>để xe tổ chức đua</t>
  </si>
  <si>
    <t>Liên tiếp xảy ra các vụ xe khách giường nằm bốc cháy</t>
  </si>
  <si>
    <t>Liên tiếp vụ xe giường xảy bốc cháy nằm</t>
  </si>
  <si>
    <t>trong 2 ngày vừa qua</t>
  </si>
  <si>
    <t>trong 2 qua</t>
  </si>
  <si>
    <t>may mắn là không có thiệt hại về người</t>
  </si>
  <si>
    <t>may mắn người thiệt hại</t>
  </si>
  <si>
    <t>và không ảnh hướng đến các phương tiện khác đang lưu thông ở trên đường</t>
  </si>
  <si>
    <t>và ảnh hướng phương tiện lưu thông đường</t>
  </si>
  <si>
    <t>tuy nhiên thì các xe đều bị thiêu rụi</t>
  </si>
  <si>
    <t>tuy nhiên xe rụi thiêu</t>
  </si>
  <si>
    <t>và hiện vẫn chưa rõ nguyên nhân vì sao</t>
  </si>
  <si>
    <t>và hiện nguyên nhân sao</t>
  </si>
  <si>
    <t>Cụ thể là vào khoảng 10 giờ sáng ngày hôm kia</t>
  </si>
  <si>
    <t>Cụ thể 10 hôm kia</t>
  </si>
  <si>
    <t>một chiếc xe khách giường nằm bất ngờ bốc cháy trên cao tốc Nội Bài, Lào Cai</t>
  </si>
  <si>
    <t>một xe giường tốc Nội Bài Lào Cai nằm bốc cháy</t>
  </si>
  <si>
    <t>đoạn qua huyện Bình Xuyên, tỉnh Vĩnh Phúc</t>
  </si>
  <si>
    <t>đoạn huyện Bình Xuyên tỉnh Vĩnh Phúc</t>
  </si>
  <si>
    <t>Chiếc xe phát cháy ừ phần đuôi</t>
  </si>
  <si>
    <t>Chiếc xe đuôi phát cháy</t>
  </si>
  <si>
    <t>và chỉ sau ít phút</t>
  </si>
  <si>
    <t>và phút</t>
  </si>
  <si>
    <t>thì đã bị thiêu rụi</t>
  </si>
  <si>
    <t>thì rụi thiêu</t>
  </si>
  <si>
    <t>chỉ còn trơ lại khung sắt</t>
  </si>
  <si>
    <t>chỉ trơ khung sắt</t>
  </si>
  <si>
    <t xml:space="preserve">Chiều ngày hôm qua thì một chiếc xe khách giường nằm </t>
  </si>
  <si>
    <t>Chiều hôm xe giường nằm</t>
  </si>
  <si>
    <t>chở hành khách lưu thống hướng Hà Nội - Thanh Hóa</t>
  </si>
  <si>
    <t>hành chở thống hướng Hà Nội Thanh Hóa lưu</t>
  </si>
  <si>
    <t>bỗng dưng bốc cháy dữ dỗi</t>
  </si>
  <si>
    <t>bỗng dưng dỗi bốc cháy</t>
  </si>
  <si>
    <t>tuy không thiệt hại về người</t>
  </si>
  <si>
    <t>tuy thiệt hại người</t>
  </si>
  <si>
    <t>nhưng gần như là toàn bộ chiếc xe khách bị lửa thiêu rụi</t>
  </si>
  <si>
    <t>nhưng toàn xe lửa rụi thiêu</t>
  </si>
  <si>
    <t>và giao thông qua đường Nguyệt Viên bị ùn tắc</t>
  </si>
  <si>
    <t>và thông đường Nguyệt Viên ùn tắc giao</t>
  </si>
  <si>
    <t>Vào tối qua, thì có thêm một chiếc xe khách giường nằm bốc cháy dữ dội ở trên đường Vành đai 3 thuộc quận Hoàng Mai, Hà Nội</t>
  </si>
  <si>
    <t>Vào tối xe giường dội đường Vành đai 3 Hoàng Mai Hà Nội nằm bốc cháy</t>
  </si>
  <si>
    <t>May mắn là tài xế trên xa đã thoát nạn</t>
  </si>
  <si>
    <t>May mắn tài xế thoát nạn</t>
  </si>
  <si>
    <t>Lực lượng chức năng cũng đã có mặt để dập lửa</t>
  </si>
  <si>
    <t>Lực chức năng mặt lửa dập</t>
  </si>
  <si>
    <t>và phân luồng giao thông qua khu vực này</t>
  </si>
  <si>
    <t>và giao thông khu vực này phân luồng</t>
  </si>
  <si>
    <t>Phòng nhanh, không làm chủ tốc độ của mình khi lái xe</t>
  </si>
  <si>
    <t>Phòng chủ tốc độ lái xe</t>
  </si>
  <si>
    <t>là một trong những nguyên nhân hàng đầu gây tai nạn</t>
  </si>
  <si>
    <t>là nguyên nhân hàng đầu tai nạn</t>
  </si>
  <si>
    <t>Đặc biệt là trong những tình huống bất ngờ, sẽ khó có thể xử lý được</t>
  </si>
  <si>
    <t>Đặc biệt tình huống thể được</t>
  </si>
  <si>
    <t>và tình huống ngay sau đây sẽ là một ví dụ</t>
  </si>
  <si>
    <t>và tình huống ví dụ</t>
  </si>
  <si>
    <t>Hình ảnh được camera an ninh trên tuyến cao tốc Hạ Long - Vân Đồn ghi lại</t>
  </si>
  <si>
    <t>Hình ảnh an ninh tuyến tốc Hạ Long Vân Đồn camera ghi lại</t>
  </si>
  <si>
    <t>Sự việc xảy ra vào chiều ngày 14 tháng 6 vừa qua</t>
  </si>
  <si>
    <t>Sự chiều 14 6 xảy qua</t>
  </si>
  <si>
    <t>Chiếc xe ô tô 5 chỗ chạy với tốc độ cao</t>
  </si>
  <si>
    <t>Chiếc xe ô tô 5 chỗ tốc độ cao chạy</t>
  </si>
  <si>
    <t>bất ngờ đi vào vũng nước đọng trên đường</t>
  </si>
  <si>
    <t>bất đọng đường ngờ đi vũng</t>
  </si>
  <si>
    <t>khiến chiếc xe mất lái lao vào dải hộ lan bên đường</t>
  </si>
  <si>
    <t>xe khiến dải hộ lái lao đường lan</t>
  </si>
  <si>
    <t xml:space="preserve">Sau đó chiếc xe ô tô này xoay 1 vòng </t>
  </si>
  <si>
    <t>Sau xe 1 vòng ô tô xoay</t>
  </si>
  <si>
    <t>đâm vào dải phân cách mới chịu dừng lại</t>
  </si>
  <si>
    <t>dải phân đâm dừng lại</t>
  </si>
  <si>
    <t>Rất may tại thời điểm đó, chiều đường phía ô tô bị tai nạn không có phương tiện khác lưu thông</t>
  </si>
  <si>
    <t>Rất may chiều đường ô tô tai nạn phương tiện lưu thông</t>
  </si>
  <si>
    <t>nên không để lại hậu quả nghiêm trọng</t>
  </si>
  <si>
    <t>nên hậu nghiêm trọng</t>
  </si>
  <si>
    <t>Tuy nhiên cú tông mạnh khiến phần đầu ô tô bị biến dạng</t>
  </si>
  <si>
    <t>Tuy nhiên cú đầu ô tô biến dạng tông</t>
  </si>
  <si>
    <t>tài xế bị thương nặng</t>
  </si>
  <si>
    <t>tài xế nặng thương</t>
  </si>
  <si>
    <t xml:space="preserve">Gần 70 ngày Việt Nam không ghi nhận ca mắc mới Covid-19 tại cộng đồng </t>
  </si>
  <si>
    <t>Gần 70 Việt Nam ca ghi Covid 19 cộng đồng mắc</t>
  </si>
  <si>
    <t>và chúng ta cũng là quốc gia hiếm hoi chưa có bệnh nhân tử vong vì Covid-19</t>
  </si>
  <si>
    <t>và ta quốc gia hiếm hoi bệnh nhân tử vong Covid 19</t>
  </si>
  <si>
    <t>Đặc biệt là sự nỗ lực của toàn ngành Y tế đã cứu sống nhiều ca bệnh nặng</t>
  </si>
  <si>
    <t>Đặc biệt toàn ngành Y tế nỗ lực bệnh nặng cứu sống ca</t>
  </si>
  <si>
    <t>trong đó có bệnh nhân số 91, viên phi công người Anh đang điều trị tại bệnh viện Chợ Rẫy, thành phố Hồ Chí Minh</t>
  </si>
  <si>
    <t>trong bệnh nhân 91 viên phi công Anh bệnh viện Chợ Rẫy thành phố Hồ Chí Minh trị</t>
  </si>
  <si>
    <t>Bệnh nhân này đến khám ở bệnh viện nhiệt đới vào ngày 18 tháng 3</t>
  </si>
  <si>
    <t>Bệnh nhân bệnh viện nhiệt đới 18 3 khám</t>
  </si>
  <si>
    <t>và được xác định là nhiễm Covid-19 với tải lượng virus rất cao</t>
  </si>
  <si>
    <t>và Covid 19 tải virus cao xác định nhiễm</t>
  </si>
  <si>
    <t>Sau hơn 3 tháng, tức là đến ngày 8 tháng 6, bệnh nhân đã cai máy thở và thực hiện được y lệnh của bác sĩ</t>
  </si>
  <si>
    <t>Sau 3 tức 8 6 bệnh nhân máy cai y lệnh sĩ thở</t>
  </si>
  <si>
    <t>Liên quan đến phác đồ điều trị cho bệnh nhân này có gì đặc biệt</t>
  </si>
  <si>
    <t>phác đồ Liên quan bệnh nhân đặc biệt trị</t>
  </si>
  <si>
    <t>và liệu bao giờ có thể xuất viện và về nước</t>
  </si>
  <si>
    <t>và thể liệu nước xuất viện</t>
  </si>
  <si>
    <t>Sau đây sẽ là thông tin từ bác sĩ Nguyễn Tri Thức, giám đốc bệnh viện Chợ Rẫy</t>
  </si>
  <si>
    <t>Sau thông sĩ Nguyễn Tri Thức giám đốc bệnh viện Chợ Rẫy</t>
  </si>
  <si>
    <t>Để có được thành công ngày hôm nay, cho đến thời điểm này đối với bệnh nhân Covid-19</t>
  </si>
  <si>
    <t>Để hôm đối bệnh nhân Covid 19 thành công</t>
  </si>
  <si>
    <t>thì yếu tố quan trọng nhất đó là Ủy ban điều trị, trực thuộc Ban chỉ đạo quốc gia phòng chống Covid-19</t>
  </si>
  <si>
    <t>thì yếu tố Ủy ban trực Ban đạo quốc gia trị Covid 19 phòng chống</t>
  </si>
  <si>
    <t>đã huy động và tập trung tối đa trí tuệ của tất cả các chuyên gia Y tế đầu ngành trong cả nước</t>
  </si>
  <si>
    <t>đã tối đa trí tuệ huy động chuyên gia Y tế đầu ngành nước tất</t>
  </si>
  <si>
    <t>chính vì sử dụng trí tuệ của toàn ngành Y tế trong toàn quốc</t>
  </si>
  <si>
    <t>chính trí tuệ toàn ngành Y tế toàn quốc</t>
  </si>
  <si>
    <t>theo tôi, đó chính là yếu tố quyết định mang đến sự thành công cho tới bây giờ</t>
  </si>
  <si>
    <t>yếu tố theo bây giờ quyết định thành công</t>
  </si>
  <si>
    <t>trong việc điều trị bệnh nhân Covid 91</t>
  </si>
  <si>
    <t>trong bệnh nhân Covid 91 trị</t>
  </si>
  <si>
    <t>Bệnh nhân có đề xuất nguyện vọng là xin được trở về quê hương</t>
  </si>
  <si>
    <t>Bệnh nhân nguyện vọng đề xuất quê hương trở</t>
  </si>
  <si>
    <t>Sẽ xin ý kiến của Ban chỉ đạo quốc gia sẽ tổ chức một cuộc hội chẩn</t>
  </si>
  <si>
    <t>Sẽ Ban đạo quốc gia kiến tổ chức hội chẩn</t>
  </si>
  <si>
    <t>Trên tinh thần của Bản chỉ đạo quốc gia phòng chống Covid-19</t>
  </si>
  <si>
    <t>Trên tinh thần Bản đạo quốc gia Covid 19 phòng chống</t>
  </si>
  <si>
    <t xml:space="preserve">thì chúng tôi mới có phương hướng cụ thể </t>
  </si>
  <si>
    <t>thì phương hướng</t>
  </si>
  <si>
    <t>là bệnh nhân này có thể xuất viện được chưa</t>
  </si>
  <si>
    <t>là bệnh nhân thể chưa xuất viện</t>
  </si>
  <si>
    <t xml:space="preserve">hay phải điều chị thêm một thời gian nào nữa </t>
  </si>
  <si>
    <t>hay</t>
  </si>
  <si>
    <t>và chuẩn bị các thủ tục cần thiết để nếu như bệnh nhân xuất viện</t>
  </si>
  <si>
    <t>và thủ tục chuẩn bệnh nhân thiết xuất viện</t>
  </si>
  <si>
    <t>thì bệnh nhân sẽ được an toàn tuyệt đối khi trở về quê hương của mình</t>
  </si>
  <si>
    <t>thì bệnh nhân an toàn tuyệt đối quê hương mình trở</t>
  </si>
  <si>
    <t>Vâng xin được cảm ơn bác sĩ Nguyễn Tri Thức</t>
  </si>
  <si>
    <t>Vâng sĩ Nguyễn Tri Thức</t>
  </si>
  <si>
    <t>Mong là các bệnh nhân mắc Covid-19 ở nước ta sẽ mau chóng bình phục</t>
  </si>
  <si>
    <t>bệnh nhân Mong Covid 19 ta mắc mau chóng bình phục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</si>
</sst>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name val="Arial"/>
    </font>
    <font>
      <color rgb="FF000000"/>
      <sz val="12"/>
      <name val="Arial"/>
    </font>
    <font>
      <color theme="1"/>
      <name val="Arial"/>
    </font>
    <font>
      <color rgb="FF000000"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 wrapText="1" shrinkToFit="1" readingOrder="1"/>
    </xf>
    <xf numFmtId="0" fontId="1" fillId="0" borderId="0" xfId="0" applyFont="1" applyAlignment="1">
      <alignment vertical="top" readingOrder="1"/>
    </xf>
    <xf numFmtId="0" fontId="1" fillId="0" borderId="0" xfId="0" applyFont="1" applyAlignment="1">
      <alignment vertical="top"/>
    </xf>
    <xf numFmtId="0" fontId="2" fillId="0" borderId="0" xfId="0" applyFont="1" applyAlignment="1">
      <alignment readingOrder="1"/>
    </xf>
    <xf numFmtId="0" fontId="3" fillId="0" borderId="0" xfId="0" applyFont="1" applyAlignment="1">
      <alignment vertical="top" wrapText="1" shrinkToFit="1" readingOrder="1"/>
    </xf>
    <xf numFmtId="0" fontId="4" fillId="0" borderId="0" xfId="0" applyFont="1" applyAlignment="1">
      <alignment vertical="top" wrapText="1" shrinkToFit="1"/>
    </xf>
    <xf numFmtId="0" fontId="3" fillId="0" borderId="0" xfId="0" applyFont="1" applyAlignment="1">
      <alignment vertical="top"/>
    </xf>
    <xf numFmtId="0" fontId="2" fillId="0" borderId="0" xfId="0" applyFont="1"/>
    <xf numFmtId="0" fontId="4" fillId="2" borderId="0" xfId="0" applyFont="1" applyFill="1" applyAlignment="1">
      <alignment vertical="bottom" wrapText="1" shrinkToFit="1"/>
    </xf>
    <xf numFmtId="0" fontId="3" fillId="0" borderId="0" xfId="0" applyFont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8"/>
  <sheetViews>
    <sheetView workbookViewId="0" zoomScale="100" zoomScaleNormal="100"/>
  </sheetViews>
  <sheetFormatPr defaultRowHeight="15.75" outlineLevelRow="0" outlineLevelCol="0" x14ac:dyDescent="0" defaultColWidth="14.43" customHeight="1"/>
  <cols>
    <col min="2" max="2" width="48.14" customWidth="1"/>
    <col min="3" max="3" width="46.7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5">
        <v>1</v>
      </c>
      <c r="B2" s="6" t="s">
        <v>4</v>
      </c>
      <c r="C2" s="5" t="s">
        <v>5</v>
      </c>
      <c r="D2" s="7">
        <f t="shared" ref="D2:D107" si="0">LEN(TRIM(B2))-LEN(SUBSTITUTE(TRIM(B2)," ",""))-LEN(TRIM(C2))+LEN(SUBSTITUTE(TRIM(C2)," ",""))</f>
        <v>-15</v>
      </c>
      <c r="E2" s="7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5">
        <v>2</v>
      </c>
      <c r="B3" s="6" t="s">
        <v>6</v>
      </c>
      <c r="C3" s="5" t="s">
        <v>7</v>
      </c>
      <c r="D3" s="7">
        <f t="shared" si="0"/>
        <v>8</v>
      </c>
      <c r="E3" s="7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5">
        <v>3</v>
      </c>
      <c r="B4" s="6" t="s">
        <v>8</v>
      </c>
      <c r="C4" s="5" t="s">
        <v>9</v>
      </c>
      <c r="D4" s="7">
        <f t="shared" si="0"/>
        <v>-16</v>
      </c>
      <c r="E4" s="7"/>
      <c r="F4" s="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5">
        <v>4</v>
      </c>
      <c r="B5" s="6" t="s">
        <v>10</v>
      </c>
      <c r="C5" s="5" t="s">
        <v>11</v>
      </c>
      <c r="D5" s="7">
        <f t="shared" si="0"/>
        <v>9</v>
      </c>
      <c r="E5" s="7"/>
      <c r="F5" s="4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5">
        <v>5</v>
      </c>
      <c r="B6" s="6" t="s">
        <v>12</v>
      </c>
      <c r="C6" s="5" t="s">
        <v>13</v>
      </c>
      <c r="D6" s="7">
        <f t="shared" si="0"/>
        <v>17</v>
      </c>
      <c r="E6" s="7"/>
      <c r="F6" s="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5">
        <v>6</v>
      </c>
      <c r="B7" s="6" t="s">
        <v>14</v>
      </c>
      <c r="C7" s="5" t="s">
        <v>15</v>
      </c>
      <c r="D7" s="7">
        <f t="shared" si="0"/>
        <v>-18</v>
      </c>
      <c r="E7" s="7"/>
      <c r="F7" s="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5">
        <v>7</v>
      </c>
      <c r="B8" s="6" t="s">
        <v>16</v>
      </c>
      <c r="C8" s="5" t="s">
        <v>17</v>
      </c>
      <c r="D8" s="7">
        <f t="shared" si="0"/>
        <v>4</v>
      </c>
      <c r="E8" s="7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5">
        <v>8</v>
      </c>
      <c r="B9" s="9" t="s">
        <v>18</v>
      </c>
      <c r="C9" s="5" t="s">
        <v>19</v>
      </c>
      <c r="D9" s="7">
        <f t="shared" si="0"/>
        <v>16</v>
      </c>
      <c r="E9" s="7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5">
        <v>9</v>
      </c>
      <c r="B10" s="9" t="s">
        <v>20</v>
      </c>
      <c r="C10" s="5" t="s">
        <v>21</v>
      </c>
      <c r="D10" s="7">
        <f t="shared" si="0"/>
        <v>19</v>
      </c>
      <c r="E10" s="7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5">
        <v>10</v>
      </c>
      <c r="B11" s="9" t="s">
        <v>22</v>
      </c>
      <c r="C11" s="5" t="s">
        <v>23</v>
      </c>
      <c r="D11" s="7">
        <f t="shared" si="0"/>
        <v>-12</v>
      </c>
      <c r="E11" s="7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5">
        <v>11</v>
      </c>
      <c r="B12" s="6" t="s">
        <v>24</v>
      </c>
      <c r="C12" s="5" t="s">
        <v>25</v>
      </c>
      <c r="D12" s="7">
        <f t="shared" si="0"/>
        <v>18</v>
      </c>
      <c r="E12" s="7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5">
        <v>12</v>
      </c>
      <c r="B13" s="6" t="s">
        <v>26</v>
      </c>
      <c r="C13" s="5" t="s">
        <v>27</v>
      </c>
      <c r="D13" s="7">
        <f t="shared" si="0"/>
        <v>6</v>
      </c>
      <c r="E13" s="7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5">
        <v>13</v>
      </c>
      <c r="B14" s="6" t="s">
        <v>28</v>
      </c>
      <c r="C14" s="5" t="s">
        <v>29</v>
      </c>
      <c r="D14" s="7">
        <f t="shared" si="0"/>
        <v>-4</v>
      </c>
      <c r="E14" s="7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5">
        <v>14</v>
      </c>
      <c r="B15" s="6" t="s">
        <v>30</v>
      </c>
      <c r="C15" s="5" t="s">
        <v>31</v>
      </c>
      <c r="D15" s="7">
        <f t="shared" si="0"/>
        <v>-2</v>
      </c>
      <c r="E15" s="7"/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5">
        <v>15</v>
      </c>
      <c r="B16" s="6" t="s">
        <v>32</v>
      </c>
      <c r="C16" s="5" t="s">
        <v>33</v>
      </c>
      <c r="D16" s="7">
        <f t="shared" si="0"/>
        <v>11</v>
      </c>
      <c r="E16" s="7"/>
      <c r="F16" s="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5">
        <v>16</v>
      </c>
      <c r="B17" s="6" t="s">
        <v>34</v>
      </c>
      <c r="C17" s="5" t="s">
        <v>35</v>
      </c>
      <c r="D17" s="7">
        <f t="shared" si="0"/>
        <v>-12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5">
        <v>17</v>
      </c>
      <c r="B18" s="6" t="s">
        <v>36</v>
      </c>
      <c r="C18" s="5" t="s">
        <v>37</v>
      </c>
      <c r="D18" s="7">
        <f t="shared" si="0"/>
        <v>11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5">
        <v>18</v>
      </c>
      <c r="B19" s="6" t="s">
        <v>38</v>
      </c>
      <c r="C19" s="5" t="s">
        <v>39</v>
      </c>
      <c r="D19" s="7">
        <f t="shared" si="0"/>
        <v>-18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5">
        <v>19</v>
      </c>
      <c r="B20" s="6" t="s">
        <v>40</v>
      </c>
      <c r="C20" s="5" t="s">
        <v>41</v>
      </c>
      <c r="D20" s="7">
        <f t="shared" si="0"/>
        <v>18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5">
        <v>20</v>
      </c>
      <c r="B21" s="6" t="s">
        <v>42</v>
      </c>
      <c r="C21" s="5" t="s">
        <v>43</v>
      </c>
      <c r="D21" s="7">
        <f t="shared" si="0"/>
        <v>18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5">
        <v>21</v>
      </c>
      <c r="B22" s="6" t="s">
        <v>44</v>
      </c>
      <c r="C22" s="5" t="s">
        <v>45</v>
      </c>
      <c r="D22" s="7">
        <f t="shared" si="0"/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5">
        <v>22</v>
      </c>
      <c r="B23" s="6" t="s">
        <v>46</v>
      </c>
      <c r="C23" s="5" t="s">
        <v>47</v>
      </c>
      <c r="D23" s="7">
        <f t="shared" si="0"/>
        <v>17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5">
        <v>23</v>
      </c>
      <c r="B24" s="6" t="s">
        <v>48</v>
      </c>
      <c r="C24" s="5" t="s">
        <v>49</v>
      </c>
      <c r="D24" s="7">
        <f t="shared" si="0"/>
        <v>-1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5">
        <v>24</v>
      </c>
      <c r="B25" s="6" t="s">
        <v>50</v>
      </c>
      <c r="C25" s="5" t="s">
        <v>51</v>
      </c>
      <c r="D25" s="7">
        <f t="shared" si="0"/>
        <v>11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5">
        <v>25</v>
      </c>
      <c r="B26" s="6" t="s">
        <v>52</v>
      </c>
      <c r="C26" s="5" t="s">
        <v>53</v>
      </c>
      <c r="D26" s="7">
        <f t="shared" si="0"/>
        <v>-71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5">
        <v>26</v>
      </c>
      <c r="B27" s="9" t="s">
        <v>54</v>
      </c>
      <c r="C27" s="5" t="s">
        <v>55</v>
      </c>
      <c r="D27" s="7">
        <f t="shared" si="0"/>
        <v>10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5">
        <v>27</v>
      </c>
      <c r="B28" s="6" t="s">
        <v>56</v>
      </c>
      <c r="C28" s="5" t="s">
        <v>57</v>
      </c>
      <c r="D28" s="7">
        <f t="shared" si="0"/>
        <v>7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5">
        <v>28</v>
      </c>
      <c r="B29" s="6" t="s">
        <v>58</v>
      </c>
      <c r="C29" s="5" t="s">
        <v>59</v>
      </c>
      <c r="D29" s="7">
        <f t="shared" si="0"/>
        <v>14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5">
        <v>29</v>
      </c>
      <c r="B30" s="6" t="s">
        <v>60</v>
      </c>
      <c r="C30" s="5" t="s">
        <v>61</v>
      </c>
      <c r="D30" s="7">
        <f t="shared" si="0"/>
        <v>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5">
        <v>30</v>
      </c>
      <c r="B31" s="6" t="s">
        <v>62</v>
      </c>
      <c r="C31" s="5" t="s">
        <v>63</v>
      </c>
      <c r="D31" s="7">
        <f t="shared" si="0"/>
        <v>20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5">
        <v>31</v>
      </c>
      <c r="B32" s="6" t="s">
        <v>64</v>
      </c>
      <c r="C32" s="5" t="s">
        <v>65</v>
      </c>
      <c r="D32" s="7">
        <f t="shared" si="0"/>
        <v>-79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5">
        <v>32</v>
      </c>
      <c r="B33" s="6" t="s">
        <v>66</v>
      </c>
      <c r="C33" s="5" t="s">
        <v>67</v>
      </c>
      <c r="D33" s="7">
        <f t="shared" si="0"/>
        <v>18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5">
        <v>33</v>
      </c>
      <c r="B34" s="6" t="s">
        <v>68</v>
      </c>
      <c r="C34" s="5" t="s">
        <v>69</v>
      </c>
      <c r="D34" s="7">
        <f t="shared" si="0"/>
        <v>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5">
        <v>34</v>
      </c>
      <c r="B35" s="6" t="s">
        <v>70</v>
      </c>
      <c r="C35" s="5" t="s">
        <v>71</v>
      </c>
      <c r="D35" s="7">
        <f t="shared" si="0"/>
        <v>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5">
        <v>35</v>
      </c>
      <c r="B36" s="6" t="s">
        <v>72</v>
      </c>
      <c r="C36" s="5" t="s">
        <v>73</v>
      </c>
      <c r="D36" s="7">
        <f t="shared" si="0"/>
        <v>11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5">
        <v>36</v>
      </c>
      <c r="B37" s="6" t="s">
        <v>74</v>
      </c>
      <c r="C37" s="5" t="s">
        <v>75</v>
      </c>
      <c r="D37" s="7">
        <f t="shared" si="0"/>
        <v>21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5">
        <v>37</v>
      </c>
      <c r="B38" s="6" t="s">
        <v>76</v>
      </c>
      <c r="C38" s="5" t="s">
        <v>77</v>
      </c>
      <c r="D38" s="7">
        <f t="shared" si="0"/>
        <v>9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5">
        <v>38</v>
      </c>
      <c r="B39" s="6" t="s">
        <v>78</v>
      </c>
      <c r="C39" s="5" t="s">
        <v>79</v>
      </c>
      <c r="D39" s="7">
        <f t="shared" si="0"/>
        <v>19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5">
        <v>39</v>
      </c>
      <c r="B40" s="6" t="s">
        <v>80</v>
      </c>
      <c r="C40" s="5" t="s">
        <v>81</v>
      </c>
      <c r="D40" s="7">
        <f t="shared" si="0"/>
        <v>30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5">
        <v>40</v>
      </c>
      <c r="B41" s="6" t="s">
        <v>82</v>
      </c>
      <c r="C41" s="5" t="s">
        <v>83</v>
      </c>
      <c r="D41" s="7">
        <f t="shared" si="0"/>
        <v>-47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5">
        <v>41</v>
      </c>
      <c r="B42" s="6" t="s">
        <v>84</v>
      </c>
      <c r="C42" s="10" t="s">
        <v>85</v>
      </c>
      <c r="D42" s="7">
        <f t="shared" si="0"/>
        <v>13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5">
        <v>42</v>
      </c>
      <c r="B43" s="6" t="s">
        <v>86</v>
      </c>
      <c r="C43" s="10" t="s">
        <v>87</v>
      </c>
      <c r="D43" s="7">
        <f t="shared" si="0"/>
        <v>4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5">
        <v>43</v>
      </c>
      <c r="B44" s="6" t="s">
        <v>88</v>
      </c>
      <c r="C44" s="10" t="s">
        <v>89</v>
      </c>
      <c r="D44" s="7">
        <f t="shared" si="0"/>
        <v>11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5">
        <v>44</v>
      </c>
      <c r="B45" s="6" t="s">
        <v>90</v>
      </c>
      <c r="C45" s="10" t="s">
        <v>91</v>
      </c>
      <c r="D45" s="7">
        <f t="shared" si="0"/>
        <v>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5">
        <v>45</v>
      </c>
      <c r="B46" s="6" t="s">
        <v>92</v>
      </c>
      <c r="C46" s="10" t="s">
        <v>93</v>
      </c>
      <c r="D46" s="7">
        <f t="shared" si="0"/>
        <v>8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5">
        <v>46</v>
      </c>
      <c r="B47" s="6" t="s">
        <v>94</v>
      </c>
      <c r="C47" s="10" t="s">
        <v>95</v>
      </c>
      <c r="D47" s="7">
        <f t="shared" si="0"/>
        <v>14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5">
        <v>47</v>
      </c>
      <c r="B48" s="6" t="s">
        <v>96</v>
      </c>
      <c r="C48" s="10" t="s">
        <v>97</v>
      </c>
      <c r="D48" s="7">
        <f t="shared" si="0"/>
        <v>8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5">
        <v>48</v>
      </c>
      <c r="B49" s="6" t="s">
        <v>98</v>
      </c>
      <c r="C49" s="10" t="s">
        <v>99</v>
      </c>
      <c r="D49" s="7">
        <f t="shared" si="0"/>
        <v>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5">
        <v>49</v>
      </c>
      <c r="B50" s="6" t="s">
        <v>100</v>
      </c>
      <c r="C50" s="10" t="s">
        <v>101</v>
      </c>
      <c r="D50" s="7">
        <f t="shared" si="0"/>
        <v>10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5">
        <v>50</v>
      </c>
      <c r="B51" s="6" t="s">
        <v>102</v>
      </c>
      <c r="C51" s="10" t="s">
        <v>103</v>
      </c>
      <c r="D51" s="7">
        <f t="shared" si="0"/>
        <v>16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5">
        <v>51</v>
      </c>
      <c r="B52" s="6" t="s">
        <v>104</v>
      </c>
      <c r="C52" s="10" t="s">
        <v>105</v>
      </c>
      <c r="D52" s="7">
        <f t="shared" si="0"/>
        <v>7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5">
        <v>52</v>
      </c>
      <c r="B53" s="6" t="s">
        <v>106</v>
      </c>
      <c r="C53" s="10" t="s">
        <v>107</v>
      </c>
      <c r="D53" s="7">
        <f t="shared" si="0"/>
        <v>6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5">
        <v>53</v>
      </c>
      <c r="B54" s="6" t="s">
        <v>108</v>
      </c>
      <c r="C54" s="10" t="s">
        <v>109</v>
      </c>
      <c r="D54" s="7">
        <f t="shared" si="0"/>
        <v>4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5">
        <v>54</v>
      </c>
      <c r="B55" s="6" t="s">
        <v>110</v>
      </c>
      <c r="C55" s="10" t="s">
        <v>111</v>
      </c>
      <c r="D55" s="7">
        <f t="shared" si="0"/>
        <v>4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5">
        <v>55</v>
      </c>
      <c r="B56" s="6" t="s">
        <v>112</v>
      </c>
      <c r="C56" s="10" t="s">
        <v>113</v>
      </c>
      <c r="D56" s="7">
        <f t="shared" si="0"/>
        <v>5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5">
        <v>56</v>
      </c>
      <c r="B57" s="6" t="s">
        <v>114</v>
      </c>
      <c r="C57" s="10" t="s">
        <v>115</v>
      </c>
      <c r="D57" s="7">
        <f t="shared" si="0"/>
        <v>10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5">
        <v>57</v>
      </c>
      <c r="B58" s="6" t="s">
        <v>116</v>
      </c>
      <c r="C58" s="10" t="s">
        <v>117</v>
      </c>
      <c r="D58" s="7">
        <f t="shared" si="0"/>
        <v>10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5">
        <v>58</v>
      </c>
      <c r="B59" s="6" t="s">
        <v>118</v>
      </c>
      <c r="C59" s="10" t="s">
        <v>119</v>
      </c>
      <c r="D59" s="7">
        <f t="shared" si="0"/>
        <v>5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5">
        <v>59</v>
      </c>
      <c r="B60" s="6" t="s">
        <v>120</v>
      </c>
      <c r="C60" s="10" t="s">
        <v>121</v>
      </c>
      <c r="D60" s="7">
        <f t="shared" si="0"/>
        <v>5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5">
        <v>60</v>
      </c>
      <c r="B61" s="6" t="s">
        <v>122</v>
      </c>
      <c r="C61" s="10" t="s">
        <v>123</v>
      </c>
      <c r="D61" s="7">
        <f t="shared" si="0"/>
        <v>12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5">
        <v>61</v>
      </c>
      <c r="B62" s="6" t="s">
        <v>124</v>
      </c>
      <c r="C62" s="10" t="s">
        <v>125</v>
      </c>
      <c r="D62" s="7">
        <f t="shared" si="0"/>
        <v>9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5">
        <v>62</v>
      </c>
      <c r="B63" s="6" t="s">
        <v>126</v>
      </c>
      <c r="C63" s="10" t="s">
        <v>127</v>
      </c>
      <c r="D63" s="7">
        <f t="shared" si="0"/>
        <v>27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5">
        <v>63</v>
      </c>
      <c r="B64" s="6" t="s">
        <v>128</v>
      </c>
      <c r="C64" s="10" t="s">
        <v>129</v>
      </c>
      <c r="D64" s="7">
        <f t="shared" si="0"/>
        <v>9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5">
        <v>64</v>
      </c>
      <c r="B65" s="6" t="s">
        <v>130</v>
      </c>
      <c r="C65" s="10" t="s">
        <v>131</v>
      </c>
      <c r="D65" s="7">
        <f t="shared" si="0"/>
        <v>10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5">
        <v>65</v>
      </c>
      <c r="B66" s="6" t="s">
        <v>132</v>
      </c>
      <c r="C66" s="10" t="s">
        <v>133</v>
      </c>
      <c r="D66" s="7">
        <f t="shared" si="0"/>
        <v>8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5">
        <v>66</v>
      </c>
      <c r="B67" s="6" t="s">
        <v>134</v>
      </c>
      <c r="C67" s="10" t="s">
        <v>135</v>
      </c>
      <c r="D67" s="7">
        <f t="shared" si="0"/>
        <v>11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5">
        <v>67</v>
      </c>
      <c r="B68" s="6" t="s">
        <v>136</v>
      </c>
      <c r="C68" s="10" t="s">
        <v>137</v>
      </c>
      <c r="D68" s="7">
        <f t="shared" si="0"/>
        <v>10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5">
        <v>68</v>
      </c>
      <c r="B69" s="6" t="s">
        <v>138</v>
      </c>
      <c r="C69" s="10" t="s">
        <v>139</v>
      </c>
      <c r="D69" s="7">
        <f t="shared" si="0"/>
        <v>15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5">
        <v>69</v>
      </c>
      <c r="B70" s="6" t="s">
        <v>140</v>
      </c>
      <c r="C70" s="10" t="s">
        <v>141</v>
      </c>
      <c r="D70" s="7">
        <f t="shared" si="0"/>
        <v>10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5">
        <v>70</v>
      </c>
      <c r="B71" s="6" t="s">
        <v>142</v>
      </c>
      <c r="C71" s="10" t="s">
        <v>143</v>
      </c>
      <c r="D71" s="7">
        <f t="shared" si="0"/>
        <v>16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5">
        <v>71</v>
      </c>
      <c r="B72" s="6" t="s">
        <v>144</v>
      </c>
      <c r="C72" s="10" t="s">
        <v>145</v>
      </c>
      <c r="D72" s="7">
        <f t="shared" si="0"/>
        <v>11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5">
        <v>72</v>
      </c>
      <c r="B73" s="6" t="s">
        <v>146</v>
      </c>
      <c r="C73" s="10" t="s">
        <v>147</v>
      </c>
      <c r="D73" s="7">
        <f t="shared" si="0"/>
        <v>10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5">
        <v>73</v>
      </c>
      <c r="B74" s="6" t="s">
        <v>148</v>
      </c>
      <c r="C74" s="10" t="s">
        <v>149</v>
      </c>
      <c r="D74" s="7">
        <f t="shared" si="0"/>
        <v>8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5">
        <v>74</v>
      </c>
      <c r="B75" s="6" t="s">
        <v>150</v>
      </c>
      <c r="C75" s="10" t="s">
        <v>151</v>
      </c>
      <c r="D75" s="7">
        <f t="shared" si="0"/>
        <v>11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5">
        <v>75</v>
      </c>
      <c r="B76" s="6" t="s">
        <v>152</v>
      </c>
      <c r="C76" s="10" t="s">
        <v>153</v>
      </c>
      <c r="D76" s="7">
        <f t="shared" si="0"/>
        <v>9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5">
        <v>76</v>
      </c>
      <c r="B77" s="6" t="s">
        <v>154</v>
      </c>
      <c r="C77" s="10" t="s">
        <v>155</v>
      </c>
      <c r="D77" s="7">
        <f t="shared" si="0"/>
        <v>8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5">
        <v>77</v>
      </c>
      <c r="B78" s="6" t="s">
        <v>156</v>
      </c>
      <c r="C78" s="10" t="s">
        <v>157</v>
      </c>
      <c r="D78" s="7">
        <f t="shared" si="0"/>
        <v>20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5">
        <v>78</v>
      </c>
      <c r="B79" s="6" t="s">
        <v>158</v>
      </c>
      <c r="C79" s="10" t="s">
        <v>159</v>
      </c>
      <c r="D79" s="7">
        <f t="shared" si="0"/>
        <v>7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5">
        <v>79</v>
      </c>
      <c r="B80" s="6" t="s">
        <v>160</v>
      </c>
      <c r="C80" s="10" t="s">
        <v>161</v>
      </c>
      <c r="D80" s="7">
        <f t="shared" si="0"/>
        <v>12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5">
        <v>80</v>
      </c>
      <c r="B81" s="6" t="s">
        <v>162</v>
      </c>
      <c r="C81" s="10" t="s">
        <v>163</v>
      </c>
      <c r="D81" s="7">
        <f t="shared" si="0"/>
        <v>4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5">
        <v>81</v>
      </c>
      <c r="B82" s="6" t="s">
        <v>164</v>
      </c>
      <c r="C82" s="10" t="s">
        <v>165</v>
      </c>
      <c r="D82" s="7">
        <f t="shared" si="0"/>
        <v>14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5">
        <v>82</v>
      </c>
      <c r="B83" s="6" t="s">
        <v>166</v>
      </c>
      <c r="C83" s="10" t="s">
        <v>167</v>
      </c>
      <c r="D83" s="7">
        <f t="shared" si="0"/>
        <v>16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5">
        <v>83</v>
      </c>
      <c r="B84" s="6" t="s">
        <v>168</v>
      </c>
      <c r="C84" s="10" t="s">
        <v>169</v>
      </c>
      <c r="D84" s="7">
        <f t="shared" si="0"/>
        <v>17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5">
        <v>84</v>
      </c>
      <c r="B85" s="6" t="s">
        <v>170</v>
      </c>
      <c r="C85" s="10" t="s">
        <v>171</v>
      </c>
      <c r="D85" s="7">
        <f t="shared" si="0"/>
        <v>24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5">
        <v>85</v>
      </c>
      <c r="B86" s="6" t="s">
        <v>172</v>
      </c>
      <c r="C86" s="10" t="s">
        <v>173</v>
      </c>
      <c r="D86" s="7">
        <f t="shared" si="0"/>
        <v>14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5">
        <v>86</v>
      </c>
      <c r="B87" s="6" t="s">
        <v>174</v>
      </c>
      <c r="C87" s="10" t="s">
        <v>175</v>
      </c>
      <c r="D87" s="7">
        <f t="shared" si="0"/>
        <v>12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5">
        <v>87</v>
      </c>
      <c r="B88" s="6" t="s">
        <v>176</v>
      </c>
      <c r="C88" s="10" t="s">
        <v>177</v>
      </c>
      <c r="D88" s="7">
        <f t="shared" si="0"/>
        <v>25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5">
        <v>88</v>
      </c>
      <c r="B89" s="6" t="s">
        <v>178</v>
      </c>
      <c r="C89" s="10" t="s">
        <v>179</v>
      </c>
      <c r="D89" s="7">
        <f t="shared" si="0"/>
        <v>14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5">
        <v>89</v>
      </c>
      <c r="B90" s="6" t="s">
        <v>180</v>
      </c>
      <c r="C90" s="10" t="s">
        <v>181</v>
      </c>
      <c r="D90" s="7">
        <f t="shared" si="0"/>
        <v>10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5">
        <v>90</v>
      </c>
      <c r="B91" s="6" t="s">
        <v>182</v>
      </c>
      <c r="C91" s="10" t="s">
        <v>183</v>
      </c>
      <c r="D91" s="7">
        <f t="shared" si="0"/>
        <v>17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5">
        <v>91</v>
      </c>
      <c r="B92" s="6" t="s">
        <v>184</v>
      </c>
      <c r="C92" s="10" t="s">
        <v>185</v>
      </c>
      <c r="D92" s="7">
        <f t="shared" si="0"/>
        <v>17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5">
        <v>92</v>
      </c>
      <c r="B93" s="6" t="s">
        <v>186</v>
      </c>
      <c r="C93" s="10" t="s">
        <v>187</v>
      </c>
      <c r="D93" s="7">
        <f t="shared" si="0"/>
        <v>21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5">
        <v>93</v>
      </c>
      <c r="B94" s="6" t="s">
        <v>188</v>
      </c>
      <c r="C94" s="10" t="s">
        <v>189</v>
      </c>
      <c r="D94" s="7">
        <f t="shared" si="0"/>
        <v>22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5">
        <v>94</v>
      </c>
      <c r="B95" s="6" t="s">
        <v>190</v>
      </c>
      <c r="C95" s="10" t="s">
        <v>191</v>
      </c>
      <c r="D95" s="7">
        <f t="shared" si="0"/>
        <v>13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5">
        <v>95</v>
      </c>
      <c r="B96" s="6" t="s">
        <v>192</v>
      </c>
      <c r="C96" s="10" t="s">
        <v>193</v>
      </c>
      <c r="D96" s="7">
        <f t="shared" si="0"/>
        <v>17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5">
        <v>96</v>
      </c>
      <c r="B97" s="6" t="s">
        <v>194</v>
      </c>
      <c r="C97" s="10" t="s">
        <v>195</v>
      </c>
      <c r="D97" s="7">
        <f t="shared" si="0"/>
        <v>7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5">
        <v>97</v>
      </c>
      <c r="B98" s="6" t="s">
        <v>196</v>
      </c>
      <c r="C98" s="10" t="s">
        <v>197</v>
      </c>
      <c r="D98" s="7">
        <f t="shared" si="0"/>
        <v>13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5">
        <v>98</v>
      </c>
      <c r="B99" s="6" t="s">
        <v>198</v>
      </c>
      <c r="C99" s="10" t="s">
        <v>199</v>
      </c>
      <c r="D99" s="7">
        <f t="shared" si="0"/>
        <v>16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5">
        <v>99</v>
      </c>
      <c r="B100" s="6" t="s">
        <v>200</v>
      </c>
      <c r="C100" s="10" t="s">
        <v>201</v>
      </c>
      <c r="D100" s="7">
        <f t="shared" si="0"/>
        <v>11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5">
        <v>100</v>
      </c>
      <c r="B101" s="6" t="s">
        <v>202</v>
      </c>
      <c r="C101" s="10" t="s">
        <v>203</v>
      </c>
      <c r="D101" s="7">
        <f t="shared" si="0"/>
        <v>8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5">
        <v>101</v>
      </c>
      <c r="B102" s="6" t="s">
        <v>204</v>
      </c>
      <c r="C102" s="10" t="s">
        <v>205</v>
      </c>
      <c r="D102" s="7">
        <f t="shared" si="0"/>
        <v>9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5">
        <v>102</v>
      </c>
      <c r="B103" s="6" t="s">
        <v>206</v>
      </c>
      <c r="C103" s="10" t="s">
        <v>207</v>
      </c>
      <c r="D103" s="7">
        <f t="shared" si="0"/>
        <v>9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5">
        <v>103</v>
      </c>
      <c r="B104" s="6" t="s">
        <v>208</v>
      </c>
      <c r="C104" s="10" t="s">
        <v>209</v>
      </c>
      <c r="D104" s="7">
        <f t="shared" si="0"/>
        <v>14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5">
        <v>104</v>
      </c>
      <c r="B105" s="6" t="s">
        <v>210</v>
      </c>
      <c r="C105" s="10" t="s">
        <v>211</v>
      </c>
      <c r="D105" s="7">
        <f t="shared" si="0"/>
        <v>15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5">
        <v>105</v>
      </c>
      <c r="B106" s="6" t="s">
        <v>212</v>
      </c>
      <c r="C106" s="10" t="s">
        <v>213</v>
      </c>
      <c r="D106" s="7">
        <f t="shared" si="0"/>
        <v>9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5">
        <v>106</v>
      </c>
      <c r="B107" s="6" t="s">
        <v>214</v>
      </c>
      <c r="C107" s="10" t="s">
        <v>215</v>
      </c>
      <c r="D107" s="7">
        <f t="shared" si="0"/>
        <v>14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10"/>
      <c r="C108" s="10"/>
      <c r="D108" s="7">
        <f>SUM(D2:INDIRECT(ADDRESS(ROW()-1,COLUMN())))</f>
        <v>840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10"/>
      <c r="C109" s="10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10"/>
      <c r="C110" s="10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10"/>
      <c r="C111" s="10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10"/>
      <c r="C112" s="10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10"/>
      <c r="C113" s="10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10"/>
      <c r="C114" s="10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10"/>
      <c r="C115" s="10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10"/>
      <c r="C116" s="10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10"/>
      <c r="C117" s="10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10"/>
      <c r="C118" s="10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10"/>
      <c r="C119" s="10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10"/>
      <c r="C120" s="10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10"/>
      <c r="C121" s="10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10"/>
      <c r="C122" s="10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10"/>
      <c r="C123" s="10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10"/>
      <c r="C124" s="10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10"/>
      <c r="C125" s="10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10"/>
      <c r="C126" s="10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10"/>
      <c r="C127" s="10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10"/>
      <c r="C128" s="10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10"/>
      <c r="C129" s="10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10"/>
      <c r="C130" s="10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10"/>
      <c r="C131" s="10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10"/>
      <c r="C132" s="10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10"/>
      <c r="C133" s="10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10"/>
      <c r="C134" s="10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10"/>
      <c r="C135" s="10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10"/>
      <c r="C136" s="10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10"/>
      <c r="C137" s="10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10"/>
      <c r="C138" s="10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10"/>
      <c r="C139" s="10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10"/>
      <c r="C140" s="10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10"/>
      <c r="C141" s="10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10"/>
      <c r="C142" s="10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10"/>
      <c r="C143" s="10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10"/>
      <c r="C144" s="10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10"/>
      <c r="C145" s="10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10"/>
      <c r="C146" s="10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10"/>
      <c r="C147" s="10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10"/>
      <c r="C148" s="10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10"/>
      <c r="C149" s="10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10"/>
      <c r="C150" s="10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10"/>
      <c r="C151" s="10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10"/>
      <c r="C152" s="10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10"/>
      <c r="C153" s="10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10"/>
      <c r="C154" s="10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10"/>
      <c r="C155" s="10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10"/>
      <c r="C156" s="10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10"/>
      <c r="C157" s="10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10"/>
      <c r="C158" s="10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10"/>
      <c r="C159" s="10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10"/>
      <c r="C160" s="10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10"/>
      <c r="C161" s="10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10"/>
      <c r="C162" s="10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10"/>
      <c r="C163" s="10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10"/>
      <c r="C164" s="10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10"/>
      <c r="C165" s="10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10"/>
      <c r="C166" s="10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10"/>
      <c r="C167" s="10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10"/>
      <c r="C168" s="10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10"/>
      <c r="C169" s="10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10"/>
      <c r="C170" s="10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10"/>
      <c r="C171" s="10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10"/>
      <c r="C172" s="10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10"/>
      <c r="C173" s="10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10"/>
      <c r="C174" s="10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10"/>
      <c r="C175" s="10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10"/>
      <c r="C176" s="10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10"/>
      <c r="C177" s="10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10"/>
      <c r="C178" s="10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10"/>
      <c r="C179" s="10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10"/>
      <c r="C180" s="10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10"/>
      <c r="C181" s="10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10"/>
      <c r="C182" s="10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10"/>
      <c r="C183" s="10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10"/>
      <c r="C184" s="10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10"/>
      <c r="C185" s="10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10"/>
      <c r="C186" s="10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10"/>
      <c r="C187" s="10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10"/>
      <c r="C188" s="10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10"/>
      <c r="C189" s="10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10"/>
      <c r="C190" s="10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10"/>
      <c r="C191" s="10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10"/>
      <c r="C192" s="10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10"/>
      <c r="C193" s="10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10"/>
      <c r="C194" s="10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10"/>
      <c r="C195" s="10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10"/>
      <c r="C196" s="10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10"/>
      <c r="C197" s="10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10"/>
      <c r="C198" s="10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10"/>
      <c r="C199" s="10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10"/>
      <c r="C200" s="10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10"/>
      <c r="C201" s="10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10"/>
      <c r="C202" s="10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10"/>
      <c r="C203" s="10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10"/>
      <c r="C204" s="10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10"/>
      <c r="C205" s="10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10"/>
      <c r="C206" s="10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10"/>
      <c r="C207" s="10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10"/>
      <c r="C208" s="10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10"/>
      <c r="C209" s="10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10"/>
      <c r="C210" s="10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10"/>
      <c r="C211" s="10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10"/>
      <c r="C212" s="10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10"/>
      <c r="C213" s="10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10"/>
      <c r="C214" s="10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10"/>
      <c r="C215" s="10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10"/>
      <c r="C216" s="10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10"/>
      <c r="C217" s="10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10"/>
      <c r="C218" s="10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10"/>
      <c r="C219" s="10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10"/>
      <c r="C220" s="10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10"/>
      <c r="C221" s="10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10"/>
      <c r="C222" s="10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10"/>
      <c r="C223" s="10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10"/>
      <c r="C224" s="10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10"/>
      <c r="C225" s="10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10"/>
      <c r="C226" s="10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10"/>
      <c r="C227" s="10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10"/>
      <c r="C228" s="10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10"/>
      <c r="C229" s="10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10"/>
      <c r="C230" s="10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10"/>
      <c r="C231" s="10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10"/>
      <c r="C232" s="10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10"/>
      <c r="C233" s="10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10"/>
      <c r="C234" s="10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10"/>
      <c r="C235" s="10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10"/>
      <c r="C236" s="10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10"/>
      <c r="C237" s="10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10"/>
      <c r="C238" s="10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10"/>
      <c r="C239" s="10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10"/>
      <c r="C240" s="10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10"/>
      <c r="C241" s="10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10"/>
      <c r="C242" s="10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10"/>
      <c r="C243" s="10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10"/>
      <c r="C244" s="10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10"/>
      <c r="C245" s="10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10"/>
      <c r="C246" s="10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10"/>
      <c r="C247" s="10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10"/>
      <c r="C248" s="10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10"/>
      <c r="C249" s="10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10"/>
      <c r="C250" s="10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10"/>
      <c r="C251" s="10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10"/>
      <c r="C252" s="10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10"/>
      <c r="C253" s="10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10"/>
      <c r="C254" s="10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10"/>
      <c r="C255" s="10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10"/>
      <c r="C256" s="10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10"/>
      <c r="C257" s="10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10"/>
      <c r="C258" s="10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10"/>
      <c r="C259" s="10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10"/>
      <c r="C260" s="10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10"/>
      <c r="C261" s="10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10"/>
      <c r="C262" s="10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10"/>
      <c r="C263" s="10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10"/>
      <c r="C264" s="10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10"/>
      <c r="C265" s="10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10"/>
      <c r="C266" s="10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10"/>
      <c r="C267" s="10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10"/>
      <c r="C268" s="10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10"/>
      <c r="C269" s="10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10"/>
      <c r="C270" s="10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10"/>
      <c r="C271" s="10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10"/>
      <c r="C272" s="10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10"/>
      <c r="C273" s="10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10"/>
      <c r="C274" s="10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10"/>
      <c r="C275" s="10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10"/>
      <c r="C276" s="10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10"/>
      <c r="C277" s="10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10"/>
      <c r="C278" s="10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10"/>
      <c r="C279" s="10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10"/>
      <c r="C280" s="10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10"/>
      <c r="C281" s="10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10"/>
      <c r="C282" s="10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10"/>
      <c r="C283" s="10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10"/>
      <c r="C284" s="10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10"/>
      <c r="C285" s="10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10"/>
      <c r="C286" s="10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10"/>
      <c r="C287" s="10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10"/>
      <c r="C288" s="10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10"/>
      <c r="C289" s="10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10"/>
      <c r="C290" s="10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10"/>
      <c r="C291" s="10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10"/>
      <c r="C292" s="10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10"/>
      <c r="C293" s="10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10"/>
      <c r="C294" s="10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10"/>
      <c r="C295" s="10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10"/>
      <c r="C296" s="10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10"/>
      <c r="C297" s="10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10"/>
      <c r="C298" s="10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10"/>
      <c r="C299" s="10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10"/>
      <c r="C300" s="10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10"/>
      <c r="C301" s="10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10"/>
      <c r="C302" s="10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10"/>
      <c r="C303" s="10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10"/>
      <c r="C304" s="10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10"/>
      <c r="C305" s="10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10"/>
      <c r="C306" s="10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10"/>
      <c r="C307" s="10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10"/>
      <c r="C308" s="10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10"/>
      <c r="C309" s="10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10"/>
      <c r="C310" s="10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10"/>
      <c r="C311" s="10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10"/>
      <c r="C312" s="10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10"/>
      <c r="C313" s="10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10"/>
      <c r="C314" s="10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10"/>
      <c r="C315" s="10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10"/>
      <c r="C316" s="10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10"/>
      <c r="C317" s="10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10"/>
      <c r="C318" s="10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10"/>
      <c r="C319" s="10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10"/>
      <c r="C320" s="10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10"/>
      <c r="C321" s="10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10"/>
      <c r="C322" s="10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10"/>
      <c r="C323" s="10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10"/>
      <c r="C324" s="10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10"/>
      <c r="C325" s="10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10"/>
      <c r="C326" s="10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10"/>
      <c r="C327" s="10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10"/>
      <c r="C328" s="10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10"/>
      <c r="C329" s="10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10"/>
      <c r="C330" s="10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10"/>
      <c r="C331" s="10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10"/>
      <c r="C332" s="10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10"/>
      <c r="C333" s="10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10"/>
      <c r="C334" s="10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10"/>
      <c r="C335" s="10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10"/>
      <c r="C336" s="10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10"/>
      <c r="C337" s="10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10"/>
      <c r="C338" s="10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10"/>
      <c r="C339" s="10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10"/>
      <c r="C340" s="10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10"/>
      <c r="C341" s="10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10"/>
      <c r="C342" s="10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10"/>
      <c r="C343" s="10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10"/>
      <c r="C344" s="10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10"/>
      <c r="C345" s="10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10"/>
      <c r="C346" s="10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10"/>
      <c r="C347" s="10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10"/>
      <c r="C348" s="10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10"/>
      <c r="C349" s="10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10"/>
      <c r="C350" s="10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10"/>
      <c r="C351" s="10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10"/>
      <c r="C352" s="10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10"/>
      <c r="C353" s="10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10"/>
      <c r="C354" s="10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10"/>
      <c r="C355" s="10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10"/>
      <c r="C356" s="10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10"/>
      <c r="C357" s="10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10"/>
      <c r="C358" s="10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10"/>
      <c r="C359" s="10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10"/>
      <c r="C360" s="10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10"/>
      <c r="C361" s="10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10"/>
      <c r="C362" s="10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10"/>
      <c r="C363" s="10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10"/>
      <c r="C364" s="10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10"/>
      <c r="C365" s="10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10"/>
      <c r="C366" s="10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10"/>
      <c r="C367" s="10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10"/>
      <c r="C368" s="10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10"/>
      <c r="C369" s="10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10"/>
      <c r="C370" s="10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10"/>
      <c r="C371" s="10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10"/>
      <c r="C372" s="10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10"/>
      <c r="C373" s="10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10"/>
      <c r="C374" s="10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10"/>
      <c r="C375" s="10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10"/>
      <c r="C376" s="10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10"/>
      <c r="C377" s="10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10"/>
      <c r="C378" s="10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10"/>
      <c r="C379" s="10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10"/>
      <c r="C380" s="10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10"/>
      <c r="C381" s="10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10"/>
      <c r="C382" s="10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10"/>
      <c r="C383" s="10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10"/>
      <c r="C384" s="10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10"/>
      <c r="C385" s="10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10"/>
      <c r="C386" s="10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10"/>
      <c r="C387" s="10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10"/>
      <c r="C388" s="10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10"/>
      <c r="C389" s="10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10"/>
      <c r="C390" s="10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10"/>
      <c r="C391" s="10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10"/>
      <c r="C392" s="10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10"/>
      <c r="C393" s="10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10"/>
      <c r="C394" s="10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10"/>
      <c r="C395" s="10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10"/>
      <c r="C396" s="10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10"/>
      <c r="C397" s="10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10"/>
      <c r="C398" s="10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10"/>
      <c r="C399" s="10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10"/>
      <c r="C400" s="10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10"/>
      <c r="C401" s="10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10"/>
      <c r="C402" s="10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10"/>
      <c r="C403" s="10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10"/>
      <c r="C404" s="10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10"/>
      <c r="C405" s="10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10"/>
      <c r="C406" s="10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10"/>
      <c r="C407" s="10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10"/>
      <c r="C408" s="10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10"/>
      <c r="C409" s="10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10"/>
      <c r="C410" s="10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10"/>
      <c r="C411" s="10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10"/>
      <c r="C412" s="10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10"/>
      <c r="C413" s="10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10"/>
      <c r="C414" s="10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10"/>
      <c r="C415" s="10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10"/>
      <c r="C416" s="10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10"/>
      <c r="C417" s="10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10"/>
      <c r="C418" s="10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10"/>
      <c r="C419" s="10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10"/>
      <c r="C420" s="10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10"/>
      <c r="C421" s="10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10"/>
      <c r="C422" s="10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10"/>
      <c r="C423" s="10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10"/>
      <c r="C424" s="10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10"/>
      <c r="C425" s="10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10"/>
      <c r="C426" s="10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10"/>
      <c r="C427" s="10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10"/>
      <c r="C428" s="10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10"/>
      <c r="C429" s="10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10"/>
      <c r="C430" s="10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10"/>
      <c r="C431" s="10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10"/>
      <c r="C432" s="10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10"/>
      <c r="C433" s="10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10"/>
      <c r="C434" s="10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10"/>
      <c r="C435" s="10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10"/>
      <c r="C436" s="10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10"/>
      <c r="C437" s="10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10"/>
      <c r="C438" s="10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10"/>
      <c r="C439" s="10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10"/>
      <c r="C440" s="10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10"/>
      <c r="C441" s="10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10"/>
      <c r="C442" s="10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10"/>
      <c r="C443" s="10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10"/>
      <c r="C444" s="10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10"/>
      <c r="C445" s="10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10"/>
      <c r="C446" s="10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10"/>
      <c r="C447" s="10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10"/>
      <c r="C448" s="10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10"/>
      <c r="C449" s="10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10"/>
      <c r="C450" s="10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10"/>
      <c r="C451" s="10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10"/>
      <c r="C452" s="10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10"/>
      <c r="C453" s="10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10"/>
      <c r="C454" s="10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10"/>
      <c r="C455" s="10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10"/>
      <c r="C456" s="10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10"/>
      <c r="C457" s="10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10"/>
      <c r="C458" s="10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10"/>
      <c r="C459" s="10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10"/>
      <c r="C460" s="10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10"/>
      <c r="C461" s="10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10"/>
      <c r="C462" s="10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10"/>
      <c r="C463" s="10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10"/>
      <c r="C464" s="10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10"/>
      <c r="C465" s="10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10"/>
      <c r="C466" s="10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10"/>
      <c r="C467" s="10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10"/>
      <c r="C468" s="10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10"/>
      <c r="C469" s="10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10"/>
      <c r="C470" s="10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10"/>
      <c r="C471" s="10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10"/>
      <c r="C472" s="10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10"/>
      <c r="C473" s="10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10"/>
      <c r="C474" s="10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10"/>
      <c r="C475" s="10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10"/>
      <c r="C476" s="10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10"/>
      <c r="C477" s="10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10"/>
      <c r="C478" s="10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10"/>
      <c r="C479" s="10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10"/>
      <c r="C480" s="10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10"/>
      <c r="C481" s="10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10"/>
      <c r="C482" s="10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10"/>
      <c r="C483" s="10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10"/>
      <c r="C484" s="10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10"/>
      <c r="C485" s="10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10"/>
      <c r="C486" s="10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10"/>
      <c r="C487" s="10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10"/>
      <c r="C488" s="10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10"/>
      <c r="C489" s="10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10"/>
      <c r="C490" s="10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10"/>
      <c r="C491" s="10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10"/>
      <c r="C492" s="10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10"/>
      <c r="C493" s="10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10"/>
      <c r="C494" s="10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10"/>
      <c r="C495" s="10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10"/>
      <c r="C496" s="10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10"/>
      <c r="C497" s="10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10"/>
      <c r="C498" s="10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10"/>
      <c r="C499" s="10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10"/>
      <c r="C500" s="10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10"/>
      <c r="C501" s="10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10"/>
      <c r="C502" s="10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10"/>
      <c r="C503" s="10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10"/>
      <c r="C504" s="10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10"/>
      <c r="C505" s="10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10"/>
      <c r="C506" s="10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10"/>
      <c r="C507" s="10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10"/>
      <c r="C508" s="10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10"/>
      <c r="C509" s="10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10"/>
      <c r="C510" s="10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10"/>
      <c r="C511" s="10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10"/>
      <c r="C512" s="10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10"/>
      <c r="C513" s="10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10"/>
      <c r="C514" s="10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10"/>
      <c r="C515" s="10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10"/>
      <c r="C516" s="10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10"/>
      <c r="C517" s="10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10"/>
      <c r="C518" s="10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10"/>
      <c r="C519" s="10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10"/>
      <c r="C520" s="10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10"/>
      <c r="C521" s="10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10"/>
      <c r="C522" s="10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10"/>
      <c r="C523" s="10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10"/>
      <c r="C524" s="10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10"/>
      <c r="C525" s="10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10"/>
      <c r="C526" s="10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10"/>
      <c r="C527" s="10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10"/>
      <c r="C528" s="10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10"/>
      <c r="C529" s="10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10"/>
      <c r="C530" s="10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10"/>
      <c r="C531" s="10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10"/>
      <c r="C532" s="10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10"/>
      <c r="C533" s="10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10"/>
      <c r="C534" s="10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10"/>
      <c r="C535" s="10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10"/>
      <c r="C536" s="10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10"/>
      <c r="C537" s="10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10"/>
      <c r="C538" s="10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10"/>
      <c r="C539" s="10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10"/>
      <c r="C540" s="10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10"/>
      <c r="C541" s="10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10"/>
      <c r="C542" s="10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10"/>
      <c r="C543" s="10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10"/>
      <c r="C544" s="10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10"/>
      <c r="C545" s="10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10"/>
      <c r="C546" s="10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10"/>
      <c r="C547" s="10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10"/>
      <c r="C548" s="10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10"/>
      <c r="C549" s="10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10"/>
      <c r="C550" s="10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10"/>
      <c r="C551" s="10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10"/>
      <c r="C552" s="10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10"/>
      <c r="C553" s="10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10"/>
      <c r="C554" s="10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10"/>
      <c r="C555" s="10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10"/>
      <c r="C556" s="10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10"/>
      <c r="C557" s="10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10"/>
      <c r="C558" s="10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10"/>
      <c r="C559" s="10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10"/>
      <c r="C560" s="10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10"/>
      <c r="C561" s="10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10"/>
      <c r="C562" s="10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10"/>
      <c r="C563" s="10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10"/>
      <c r="C564" s="10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10"/>
      <c r="C565" s="10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10"/>
      <c r="C566" s="10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10"/>
      <c r="C567" s="10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10"/>
      <c r="C568" s="10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10"/>
      <c r="C569" s="10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10"/>
      <c r="C570" s="10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10"/>
      <c r="C571" s="10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10"/>
      <c r="C572" s="10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10"/>
      <c r="C573" s="10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10"/>
      <c r="C574" s="10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10"/>
      <c r="C575" s="10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10"/>
      <c r="C576" s="10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10"/>
      <c r="C577" s="10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10"/>
      <c r="C578" s="10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10"/>
      <c r="C579" s="10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10"/>
      <c r="C580" s="10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10"/>
      <c r="C581" s="10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10"/>
      <c r="C582" s="10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10"/>
      <c r="C583" s="10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10"/>
      <c r="C584" s="10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10"/>
      <c r="C585" s="10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10"/>
      <c r="C586" s="10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10"/>
      <c r="C587" s="10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10"/>
      <c r="C588" s="10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10"/>
      <c r="C589" s="10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10"/>
      <c r="C590" s="10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10"/>
      <c r="C591" s="10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10"/>
      <c r="C592" s="10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10"/>
      <c r="C593" s="10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10"/>
      <c r="C594" s="10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10"/>
      <c r="C595" s="10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10"/>
      <c r="C596" s="10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10"/>
      <c r="C597" s="10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10"/>
      <c r="C598" s="10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10"/>
      <c r="C599" s="10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10"/>
      <c r="C600" s="10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10"/>
      <c r="C601" s="10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10"/>
      <c r="C602" s="10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10"/>
      <c r="C603" s="10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10"/>
      <c r="C604" s="10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10"/>
      <c r="C605" s="10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10"/>
      <c r="C606" s="10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10"/>
      <c r="C607" s="10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10"/>
      <c r="C608" s="10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10"/>
      <c r="C609" s="10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10"/>
      <c r="C610" s="10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10"/>
      <c r="C611" s="10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10"/>
      <c r="C612" s="10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10"/>
      <c r="C613" s="10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10"/>
      <c r="C614" s="10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10"/>
      <c r="C615" s="10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10"/>
      <c r="C616" s="10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10"/>
      <c r="C617" s="10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10"/>
      <c r="C618" s="10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10"/>
      <c r="C619" s="10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10"/>
      <c r="C620" s="10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10"/>
      <c r="C621" s="10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10"/>
      <c r="C622" s="10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10"/>
      <c r="C623" s="10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10"/>
      <c r="C624" s="10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10"/>
      <c r="C625" s="10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10"/>
      <c r="C626" s="10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10"/>
      <c r="C627" s="10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10"/>
      <c r="C628" s="10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10"/>
      <c r="C629" s="10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10"/>
      <c r="C630" s="10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10"/>
      <c r="C631" s="10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10"/>
      <c r="C632" s="10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10"/>
      <c r="C633" s="10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10"/>
      <c r="C634" s="10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10"/>
      <c r="C635" s="10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10"/>
      <c r="C636" s="10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10"/>
      <c r="C637" s="10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10"/>
      <c r="C638" s="10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10"/>
      <c r="C639" s="10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10"/>
      <c r="C640" s="10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10"/>
      <c r="C641" s="10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10"/>
      <c r="C642" s="10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10"/>
      <c r="C643" s="10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10"/>
      <c r="C644" s="10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10"/>
      <c r="C645" s="10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10"/>
      <c r="C646" s="10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10"/>
      <c r="C647" s="10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10"/>
      <c r="C648" s="10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10"/>
      <c r="C649" s="10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10"/>
      <c r="C650" s="10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10"/>
      <c r="C651" s="10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10"/>
      <c r="C652" s="10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10"/>
      <c r="C653" s="10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10"/>
      <c r="C654" s="10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10"/>
      <c r="C655" s="10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10"/>
      <c r="C656" s="10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10"/>
      <c r="C657" s="10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10"/>
      <c r="C658" s="10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10"/>
      <c r="C659" s="10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10"/>
      <c r="C660" s="10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10"/>
      <c r="C661" s="10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10"/>
      <c r="C662" s="10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10"/>
      <c r="C663" s="10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10"/>
      <c r="C664" s="10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10"/>
      <c r="C665" s="10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10"/>
      <c r="C666" s="10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10"/>
      <c r="C667" s="10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10"/>
      <c r="C668" s="10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10"/>
      <c r="C669" s="10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10"/>
      <c r="C670" s="10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10"/>
      <c r="C671" s="10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10"/>
      <c r="C672" s="10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10"/>
      <c r="C673" s="10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10"/>
      <c r="C674" s="10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10"/>
      <c r="C675" s="10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10"/>
      <c r="C676" s="10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10"/>
      <c r="C677" s="10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10"/>
      <c r="C678" s="10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10"/>
      <c r="C679" s="10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10"/>
      <c r="C680" s="10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10"/>
      <c r="C681" s="10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10"/>
      <c r="C682" s="10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10"/>
      <c r="C683" s="10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10"/>
      <c r="C684" s="10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10"/>
      <c r="C685" s="10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10"/>
      <c r="C686" s="10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10"/>
      <c r="C687" s="10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10"/>
      <c r="C688" s="10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10"/>
      <c r="C689" s="10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10"/>
      <c r="C690" s="10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10"/>
      <c r="C691" s="10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10"/>
      <c r="C692" s="10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10"/>
      <c r="C693" s="10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10"/>
      <c r="C694" s="10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10"/>
      <c r="C695" s="10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10"/>
      <c r="C696" s="10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10"/>
      <c r="C697" s="10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10"/>
      <c r="C698" s="10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10"/>
      <c r="C699" s="10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10"/>
      <c r="C700" s="10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10"/>
      <c r="C701" s="10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10"/>
      <c r="C702" s="10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10"/>
      <c r="C703" s="10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10"/>
      <c r="C704" s="10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10"/>
      <c r="C705" s="10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10"/>
      <c r="C706" s="10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10"/>
      <c r="C707" s="10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10"/>
      <c r="C708" s="10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10"/>
      <c r="C709" s="10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10"/>
      <c r="C710" s="10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10"/>
      <c r="C711" s="10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10"/>
      <c r="C712" s="10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10"/>
      <c r="C713" s="10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10"/>
      <c r="C714" s="10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10"/>
      <c r="C715" s="10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10"/>
      <c r="C716" s="10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10"/>
      <c r="C717" s="10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10"/>
      <c r="C718" s="10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10"/>
      <c r="C719" s="10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10"/>
      <c r="C720" s="10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10"/>
      <c r="C721" s="10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10"/>
      <c r="C722" s="10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10"/>
      <c r="C723" s="10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10"/>
      <c r="C724" s="10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10"/>
      <c r="C725" s="10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10"/>
      <c r="C726" s="10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10"/>
      <c r="C727" s="10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10"/>
      <c r="C728" s="10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10"/>
      <c r="C729" s="10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10"/>
      <c r="C730" s="10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10"/>
      <c r="C731" s="10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10"/>
      <c r="C732" s="10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10"/>
      <c r="C733" s="10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10"/>
      <c r="C734" s="10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10"/>
      <c r="C735" s="10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10"/>
      <c r="C736" s="10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10"/>
      <c r="C737" s="10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10"/>
      <c r="C738" s="10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10"/>
      <c r="C739" s="10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10"/>
      <c r="C740" s="10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10"/>
      <c r="C741" s="10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10"/>
      <c r="C742" s="10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10"/>
      <c r="C743" s="10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10"/>
      <c r="C744" s="10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10"/>
      <c r="C745" s="10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10"/>
      <c r="C746" s="10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10"/>
      <c r="C747" s="10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10"/>
      <c r="C748" s="10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10"/>
      <c r="C749" s="10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10"/>
      <c r="C750" s="10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10"/>
      <c r="C751" s="10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10"/>
      <c r="C752" s="10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10"/>
      <c r="C753" s="10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10"/>
      <c r="C754" s="10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10"/>
      <c r="C755" s="10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10"/>
      <c r="C756" s="10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10"/>
      <c r="C757" s="10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10"/>
      <c r="C758" s="10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10"/>
      <c r="C759" s="10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10"/>
      <c r="C760" s="10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10"/>
      <c r="C761" s="10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10"/>
      <c r="C762" s="10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10"/>
      <c r="C763" s="10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10"/>
      <c r="C764" s="10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10"/>
      <c r="C765" s="10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10"/>
      <c r="C766" s="10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10"/>
      <c r="C767" s="10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10"/>
      <c r="C768" s="10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10"/>
      <c r="C769" s="10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10"/>
      <c r="C770" s="10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10"/>
      <c r="C771" s="10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10"/>
      <c r="C772" s="10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10"/>
      <c r="C773" s="10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10"/>
      <c r="C774" s="10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10"/>
      <c r="C775" s="10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10"/>
      <c r="C776" s="10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10"/>
      <c r="C777" s="10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10"/>
      <c r="C778" s="10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10"/>
      <c r="C779" s="10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10"/>
      <c r="C780" s="10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10"/>
      <c r="C781" s="10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10"/>
      <c r="C782" s="10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10"/>
      <c r="C783" s="10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10"/>
      <c r="C784" s="10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10"/>
      <c r="C785" s="10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10"/>
      <c r="C786" s="10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10"/>
      <c r="C787" s="10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10"/>
      <c r="C788" s="10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10"/>
      <c r="C789" s="10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10"/>
      <c r="C790" s="10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10"/>
      <c r="C791" s="10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10"/>
      <c r="C792" s="10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10"/>
      <c r="C793" s="10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10"/>
      <c r="C794" s="10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10"/>
      <c r="C795" s="10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10"/>
      <c r="C796" s="10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10"/>
      <c r="C797" s="10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10"/>
      <c r="C798" s="10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10"/>
      <c r="C799" s="10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10"/>
      <c r="C800" s="10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10"/>
      <c r="C801" s="10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10"/>
      <c r="C802" s="10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10"/>
      <c r="C803" s="10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10"/>
      <c r="C804" s="10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10"/>
      <c r="C805" s="10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10"/>
      <c r="C806" s="10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10"/>
      <c r="C807" s="10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10"/>
      <c r="C808" s="10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10"/>
      <c r="C809" s="10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10"/>
      <c r="C810" s="10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10"/>
      <c r="C811" s="10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10"/>
      <c r="C812" s="10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10"/>
      <c r="C813" s="10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10"/>
      <c r="C814" s="10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10"/>
      <c r="C815" s="10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10"/>
      <c r="C816" s="10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10"/>
      <c r="C817" s="10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10"/>
      <c r="C818" s="10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10"/>
      <c r="C819" s="10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10"/>
      <c r="C820" s="10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10"/>
      <c r="C821" s="10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10"/>
      <c r="C822" s="10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10"/>
      <c r="C823" s="10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10"/>
      <c r="C824" s="10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10"/>
      <c r="C825" s="10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10"/>
      <c r="C826" s="10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10"/>
      <c r="C827" s="10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10"/>
      <c r="C828" s="10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10"/>
      <c r="C829" s="10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10"/>
      <c r="C830" s="10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10"/>
      <c r="C831" s="10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10"/>
      <c r="C832" s="10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10"/>
      <c r="C833" s="10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10"/>
      <c r="C834" s="10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10"/>
      <c r="C835" s="10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10"/>
      <c r="C836" s="10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10"/>
      <c r="C837" s="10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10"/>
      <c r="C838" s="10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10"/>
      <c r="C839" s="10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10"/>
      <c r="C840" s="10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10"/>
      <c r="C841" s="10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10"/>
      <c r="C842" s="10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10"/>
      <c r="C843" s="10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10"/>
      <c r="C844" s="10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10"/>
      <c r="C845" s="10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10"/>
      <c r="C846" s="10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10"/>
      <c r="C847" s="10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10"/>
      <c r="C848" s="10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10"/>
      <c r="C849" s="10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10"/>
      <c r="C850" s="10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10"/>
      <c r="C851" s="10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10"/>
      <c r="C852" s="10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10"/>
      <c r="C853" s="10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10"/>
      <c r="C854" s="10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10"/>
      <c r="C855" s="10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10"/>
      <c r="C856" s="10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10"/>
      <c r="C857" s="10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10"/>
      <c r="C858" s="10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10"/>
      <c r="C859" s="10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10"/>
      <c r="C860" s="10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10"/>
      <c r="C861" s="10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10"/>
      <c r="C862" s="10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10"/>
      <c r="C863" s="10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10"/>
      <c r="C864" s="10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10"/>
      <c r="C865" s="10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10"/>
      <c r="C866" s="10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10"/>
      <c r="C867" s="10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10"/>
      <c r="C868" s="10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10"/>
      <c r="C869" s="10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10"/>
      <c r="C870" s="10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10"/>
      <c r="C871" s="10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10"/>
      <c r="C872" s="10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10"/>
      <c r="C873" s="10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10"/>
      <c r="C874" s="10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10"/>
      <c r="C875" s="10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10"/>
      <c r="C876" s="10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10"/>
      <c r="C877" s="10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10"/>
      <c r="C878" s="10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10"/>
      <c r="C879" s="10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10"/>
      <c r="C880" s="10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10"/>
      <c r="C881" s="10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10"/>
      <c r="C882" s="10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10"/>
      <c r="C883" s="10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10"/>
      <c r="C884" s="10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10"/>
      <c r="C885" s="10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10"/>
      <c r="C886" s="10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10"/>
      <c r="C887" s="10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10"/>
      <c r="C888" s="10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10"/>
      <c r="C889" s="10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10"/>
      <c r="C890" s="10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10"/>
      <c r="C891" s="10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10"/>
      <c r="C892" s="10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10"/>
      <c r="C893" s="10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10"/>
      <c r="C894" s="10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10"/>
      <c r="C895" s="10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10"/>
      <c r="C896" s="10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10"/>
      <c r="C897" s="10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10"/>
      <c r="C898" s="10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10"/>
      <c r="C899" s="10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10"/>
      <c r="C900" s="10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10"/>
      <c r="C901" s="10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10"/>
      <c r="C902" s="10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10"/>
      <c r="C903" s="10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10"/>
      <c r="C904" s="10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10"/>
      <c r="C905" s="10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10"/>
      <c r="C906" s="10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10"/>
      <c r="C907" s="10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10"/>
      <c r="C908" s="10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10"/>
      <c r="C909" s="10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10"/>
      <c r="C910" s="10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10"/>
      <c r="C911" s="10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10"/>
      <c r="C912" s="10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10"/>
      <c r="C913" s="10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10"/>
      <c r="C914" s="10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10"/>
      <c r="C915" s="10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10"/>
      <c r="C916" s="10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10"/>
      <c r="C917" s="10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10"/>
      <c r="C918" s="10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10"/>
      <c r="C919" s="10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10"/>
      <c r="C920" s="10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10"/>
      <c r="C921" s="10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10"/>
      <c r="C922" s="10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10"/>
      <c r="C923" s="10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10"/>
      <c r="C924" s="10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10"/>
      <c r="C925" s="10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10"/>
      <c r="C926" s="10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10"/>
      <c r="C927" s="10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10"/>
      <c r="C928" s="10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10"/>
      <c r="C929" s="10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10"/>
      <c r="C930" s="10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10"/>
      <c r="C931" s="10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10"/>
      <c r="C932" s="10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10"/>
      <c r="C933" s="10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10"/>
      <c r="C934" s="10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10"/>
      <c r="C935" s="10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10"/>
      <c r="C936" s="10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10"/>
      <c r="C937" s="10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10"/>
      <c r="C938" s="10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10"/>
      <c r="C939" s="10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10"/>
      <c r="C940" s="10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10"/>
      <c r="C941" s="10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10"/>
      <c r="C942" s="10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10"/>
      <c r="C943" s="10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10"/>
      <c r="C944" s="10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10"/>
      <c r="C945" s="10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10"/>
      <c r="C946" s="10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10"/>
      <c r="C947" s="10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10"/>
      <c r="C948" s="10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10"/>
      <c r="C949" s="10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10"/>
      <c r="C950" s="10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10"/>
      <c r="C951" s="10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10"/>
      <c r="C952" s="10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10"/>
      <c r="C953" s="10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10"/>
      <c r="C954" s="10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10"/>
      <c r="C955" s="10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10"/>
      <c r="C956" s="10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10"/>
      <c r="C957" s="10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10"/>
      <c r="C958" s="10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10"/>
      <c r="C959" s="10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10"/>
      <c r="C960" s="10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10"/>
      <c r="C961" s="10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10"/>
      <c r="C962" s="10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10"/>
      <c r="C963" s="10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10"/>
      <c r="C964" s="10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10"/>
      <c r="C965" s="10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10"/>
      <c r="C966" s="10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10"/>
      <c r="C967" s="10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10"/>
      <c r="C968" s="10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10"/>
      <c r="C969" s="10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10"/>
      <c r="C970" s="10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10"/>
      <c r="C971" s="10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10"/>
      <c r="C972" s="10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10"/>
      <c r="C973" s="10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10"/>
      <c r="C974" s="10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10"/>
      <c r="C975" s="10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10"/>
      <c r="C976" s="10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10"/>
      <c r="C977" s="10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10"/>
      <c r="C978" s="10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2020-06-24T03:21:27Z</dcterms:created>
  <dcterms:modified xsi:type="dcterms:W3CDTF">2020-06-24T03:21:27Z</dcterms:modified>
</cp:coreProperties>
</file>