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iy/Documents/"/>
    </mc:Choice>
  </mc:AlternateContent>
  <xr:revisionPtr revIDLastSave="0" documentId="13_ncr:1_{9A26892E-0187-AF4F-AEFC-D0B54B113F35}" xr6:coauthVersionLast="45" xr6:coauthVersionMax="45" xr10:uidLastSave="{00000000-0000-0000-0000-000000000000}"/>
  <bookViews>
    <workbookView xWindow="780" yWindow="960" windowWidth="27640" windowHeight="16500" xr2:uid="{5FD42292-B056-C846-89E6-72D235A70ED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" i="1" l="1"/>
  <c r="X7" i="1"/>
  <c r="X8" i="1"/>
  <c r="X9" i="1"/>
  <c r="X10" i="1"/>
  <c r="X5" i="1"/>
  <c r="X4" i="1"/>
  <c r="X3" i="1"/>
  <c r="P4" i="1"/>
  <c r="P5" i="1"/>
  <c r="P6" i="1"/>
  <c r="P7" i="1"/>
  <c r="P8" i="1"/>
  <c r="P9" i="1"/>
  <c r="P10" i="1"/>
  <c r="P3" i="1"/>
  <c r="H4" i="1"/>
  <c r="H5" i="1"/>
  <c r="H6" i="1"/>
  <c r="H7" i="1"/>
  <c r="H8" i="1"/>
  <c r="H9" i="1"/>
  <c r="H10" i="1"/>
  <c r="H3" i="1"/>
</calcChain>
</file>

<file path=xl/sharedStrings.xml><?xml version="1.0" encoding="utf-8"?>
<sst xmlns="http://schemas.openxmlformats.org/spreadsheetml/2006/main" count="25" uniqueCount="13">
  <si>
    <t>20 см</t>
  </si>
  <si>
    <t>Первое измерение</t>
  </si>
  <si>
    <t>А</t>
  </si>
  <si>
    <t>Т</t>
  </si>
  <si>
    <t>Логарифм от амплитуды в градусах</t>
  </si>
  <si>
    <t xml:space="preserve">Амплитуда в радианах </t>
  </si>
  <si>
    <t>Амплитуда в квадрате</t>
  </si>
  <si>
    <t>Второе</t>
  </si>
  <si>
    <t>A</t>
  </si>
  <si>
    <t>T</t>
  </si>
  <si>
    <t>Третье измерение</t>
  </si>
  <si>
    <t>Amax</t>
  </si>
  <si>
    <t>ln(Amax/An)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</si>
</sst>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4" fontId="2" fillId="2" borderId="0" xfId="0" applyNumberFormat="1" applyFont="1" applyFill="1"/>
    <xf numFmtId="2" fontId="2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4E75-F4E4-634D-9CD6-621C620DFA41}">
  <dimension ref="A1:X13"/>
  <sheetViews>
    <sheetView tabSelected="1" topLeftCell="W1" workbookViewId="0">
      <selection activeCell="X10" sqref="X10"/>
    </sheetView>
  </sheetViews>
  <sheetFormatPr baseColWidth="10" defaultRowHeight="16" x14ac:dyDescent="0.2"/>
  <cols>
    <col min="1" max="2" width="18.6640625" customWidth="1"/>
    <col min="5" max="5" width="23" customWidth="1"/>
    <col min="6" max="6" width="23.6640625" customWidth="1"/>
    <col min="7" max="8" width="25.33203125" customWidth="1"/>
    <col min="9" max="10" width="22.33203125" customWidth="1"/>
    <col min="12" max="12" width="22.33203125" customWidth="1"/>
    <col min="13" max="13" width="29.5" customWidth="1"/>
    <col min="14" max="14" width="22.5" customWidth="1"/>
    <col min="15" max="16" width="33.1640625" customWidth="1"/>
    <col min="17" max="18" width="26.83203125" customWidth="1"/>
    <col min="21" max="21" width="29.83203125" customWidth="1"/>
    <col min="22" max="22" width="26.6640625" customWidth="1"/>
    <col min="23" max="23" width="28.6640625" customWidth="1"/>
    <col min="24" max="24" width="22.6640625" customWidth="1"/>
  </cols>
  <sheetData>
    <row r="1" spans="1:24" x14ac:dyDescent="0.2">
      <c r="A1" s="1" t="s">
        <v>0</v>
      </c>
      <c r="B1" s="1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2"/>
      <c r="W1" s="2"/>
    </row>
    <row r="2" spans="1:24" x14ac:dyDescent="0.2">
      <c r="A2" s="4" t="s">
        <v>1</v>
      </c>
      <c r="B2" s="4" t="s">
        <v>11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6" t="s">
        <v>12</v>
      </c>
      <c r="I2" s="4" t="s">
        <v>7</v>
      </c>
      <c r="J2" s="4" t="s">
        <v>11</v>
      </c>
      <c r="K2" s="3" t="s">
        <v>8</v>
      </c>
      <c r="L2" s="3" t="s">
        <v>9</v>
      </c>
      <c r="M2" s="3" t="s">
        <v>4</v>
      </c>
      <c r="N2" s="3" t="s">
        <v>5</v>
      </c>
      <c r="O2" s="3" t="s">
        <v>6</v>
      </c>
      <c r="P2" s="6" t="s">
        <v>12</v>
      </c>
      <c r="Q2" s="4" t="s">
        <v>10</v>
      </c>
      <c r="R2" s="4" t="s">
        <v>11</v>
      </c>
      <c r="S2" s="3" t="s">
        <v>8</v>
      </c>
      <c r="T2" s="3" t="s">
        <v>9</v>
      </c>
      <c r="U2" s="3" t="s">
        <v>4</v>
      </c>
      <c r="V2" s="3" t="s">
        <v>5</v>
      </c>
      <c r="W2" s="3" t="s">
        <v>6</v>
      </c>
      <c r="X2" s="6" t="s">
        <v>12</v>
      </c>
    </row>
    <row r="3" spans="1:24" x14ac:dyDescent="0.2">
      <c r="A3" s="5">
        <v>1</v>
      </c>
      <c r="B3" s="5">
        <v>90</v>
      </c>
      <c r="C3" s="5">
        <v>90</v>
      </c>
      <c r="D3" s="5">
        <v>2.74</v>
      </c>
      <c r="E3" s="5">
        <v>4.5</v>
      </c>
      <c r="F3" s="5">
        <v>1.57</v>
      </c>
      <c r="G3" s="5">
        <v>2.4700000000000002</v>
      </c>
      <c r="H3" s="6">
        <f>LN(B4/C4)</f>
        <v>0.15600424847658118</v>
      </c>
      <c r="I3" s="2">
        <v>1</v>
      </c>
      <c r="J3" s="3">
        <v>80</v>
      </c>
      <c r="K3" s="3">
        <v>80</v>
      </c>
      <c r="L3" s="3">
        <v>2.73</v>
      </c>
      <c r="M3" s="3">
        <v>4.3820300000000003</v>
      </c>
      <c r="N3" s="3">
        <v>1.3962600000000001</v>
      </c>
      <c r="O3" s="3">
        <v>1.9495499999999999</v>
      </c>
      <c r="P3" s="3">
        <f>LN(J4/K4)</f>
        <v>0.11934675763256623</v>
      </c>
      <c r="Q3" s="2">
        <v>1</v>
      </c>
      <c r="R3" s="3">
        <v>85</v>
      </c>
      <c r="S3" s="3">
        <v>85</v>
      </c>
      <c r="T3" s="3">
        <v>2.65</v>
      </c>
      <c r="U3" s="3">
        <v>4.4426500000000004</v>
      </c>
      <c r="V3" s="3">
        <v>1.48353</v>
      </c>
      <c r="W3" s="3">
        <v>2.20086</v>
      </c>
      <c r="X3" s="8">
        <f>LN(R4/S4)</f>
        <v>0.12516314295400599</v>
      </c>
    </row>
    <row r="4" spans="1:24" x14ac:dyDescent="0.2">
      <c r="A4" s="2">
        <v>2</v>
      </c>
      <c r="B4" s="5">
        <v>90</v>
      </c>
      <c r="C4" s="3">
        <v>77</v>
      </c>
      <c r="D4" s="3">
        <v>2.6</v>
      </c>
      <c r="E4" s="5">
        <v>4.34</v>
      </c>
      <c r="F4" s="5">
        <v>1.34</v>
      </c>
      <c r="G4" s="5">
        <v>1.81</v>
      </c>
      <c r="H4" s="6">
        <f t="shared" ref="H4:H10" si="0">LN(B5/C5)</f>
        <v>0.26570316573300568</v>
      </c>
      <c r="I4" s="2">
        <v>2</v>
      </c>
      <c r="J4" s="3">
        <v>80</v>
      </c>
      <c r="K4" s="3">
        <v>71</v>
      </c>
      <c r="L4" s="3">
        <v>2.65</v>
      </c>
      <c r="M4" s="3">
        <v>4.2626799999999996</v>
      </c>
      <c r="N4" s="3">
        <v>1.2391799999999999</v>
      </c>
      <c r="O4" s="3">
        <v>1.5355799999999999</v>
      </c>
      <c r="P4" s="3">
        <f t="shared" ref="P4:P10" si="1">LN(J5/K5)</f>
        <v>0.25489224962879004</v>
      </c>
      <c r="Q4" s="2">
        <v>2</v>
      </c>
      <c r="R4" s="3">
        <v>85</v>
      </c>
      <c r="S4" s="3">
        <v>75</v>
      </c>
      <c r="T4" s="3">
        <v>2.6</v>
      </c>
      <c r="U4" s="3">
        <v>4.3174900000000003</v>
      </c>
      <c r="V4" s="3">
        <v>1.3089999999999999</v>
      </c>
      <c r="W4" s="3">
        <v>1.71347</v>
      </c>
      <c r="X4" s="8">
        <f>LN(R5/S5)</f>
        <v>0.23795863709935047</v>
      </c>
    </row>
    <row r="5" spans="1:24" x14ac:dyDescent="0.2">
      <c r="A5" s="2">
        <v>3</v>
      </c>
      <c r="B5" s="5">
        <v>90</v>
      </c>
      <c r="C5" s="3">
        <v>69</v>
      </c>
      <c r="D5" s="3">
        <v>2.5299999999999998</v>
      </c>
      <c r="E5" s="5">
        <v>4.2300000000000004</v>
      </c>
      <c r="F5" s="5">
        <v>1.2</v>
      </c>
      <c r="G5" s="5">
        <v>1.45</v>
      </c>
      <c r="H5" s="6">
        <f t="shared" si="0"/>
        <v>0.38893580615695389</v>
      </c>
      <c r="I5" s="2">
        <v>3</v>
      </c>
      <c r="J5" s="3">
        <v>80</v>
      </c>
      <c r="K5" s="3">
        <v>62</v>
      </c>
      <c r="L5" s="3">
        <v>2.5299999999999998</v>
      </c>
      <c r="M5" s="3">
        <v>4.1271300000000002</v>
      </c>
      <c r="N5" s="3">
        <v>1.0821000000000001</v>
      </c>
      <c r="O5" s="3">
        <v>1.1709499999999999</v>
      </c>
      <c r="P5" s="3">
        <f t="shared" si="1"/>
        <v>0.3746934494414107</v>
      </c>
      <c r="Q5" s="2">
        <v>3</v>
      </c>
      <c r="R5" s="3">
        <v>85</v>
      </c>
      <c r="S5" s="3">
        <v>67</v>
      </c>
      <c r="T5" s="3">
        <v>2.48</v>
      </c>
      <c r="U5" s="3">
        <v>4.2046900000000003</v>
      </c>
      <c r="V5" s="3">
        <v>1.16937</v>
      </c>
      <c r="W5" s="3">
        <v>1.3674299999999999</v>
      </c>
      <c r="X5" s="8">
        <f>LN(R6/S6)</f>
        <v>0.36511381258459696</v>
      </c>
    </row>
    <row r="6" spans="1:24" x14ac:dyDescent="0.2">
      <c r="A6" s="2">
        <v>4</v>
      </c>
      <c r="B6" s="5">
        <v>90</v>
      </c>
      <c r="C6" s="3">
        <v>61</v>
      </c>
      <c r="D6" s="3">
        <v>2.4300000000000002</v>
      </c>
      <c r="E6" s="5">
        <v>4.1100000000000003</v>
      </c>
      <c r="F6" s="5">
        <v>1.06</v>
      </c>
      <c r="G6" s="5">
        <v>1.1299999999999999</v>
      </c>
      <c r="H6" s="6">
        <f t="shared" si="0"/>
        <v>0.49247648509779424</v>
      </c>
      <c r="I6" s="2">
        <v>4</v>
      </c>
      <c r="J6" s="3">
        <v>80</v>
      </c>
      <c r="K6" s="3">
        <v>55</v>
      </c>
      <c r="L6" s="3">
        <v>2.4300000000000002</v>
      </c>
      <c r="M6" s="3">
        <v>4.0073299999999996</v>
      </c>
      <c r="N6" s="3">
        <v>0.95992999999999995</v>
      </c>
      <c r="O6" s="3">
        <v>0.92147000000000001</v>
      </c>
      <c r="P6" s="3">
        <f t="shared" si="1"/>
        <v>0.49020633656325502</v>
      </c>
      <c r="Q6" s="2">
        <v>4</v>
      </c>
      <c r="R6" s="3">
        <v>85</v>
      </c>
      <c r="S6" s="3">
        <v>59</v>
      </c>
      <c r="T6" s="3">
        <v>2.42</v>
      </c>
      <c r="U6" s="3">
        <v>4.0775399999999999</v>
      </c>
      <c r="V6" s="3">
        <v>1.0297400000000001</v>
      </c>
      <c r="W6" s="3">
        <v>1.06037</v>
      </c>
      <c r="X6" s="8">
        <f t="shared" ref="X6:X10" si="2">LN(R7/S7)</f>
        <v>0.49140753790888908</v>
      </c>
    </row>
    <row r="7" spans="1:24" x14ac:dyDescent="0.2">
      <c r="A7" s="2">
        <v>5</v>
      </c>
      <c r="B7" s="5">
        <v>90</v>
      </c>
      <c r="C7" s="3">
        <v>55</v>
      </c>
      <c r="D7" s="3">
        <v>2.38</v>
      </c>
      <c r="E7" s="5">
        <v>4.01</v>
      </c>
      <c r="F7" s="5">
        <v>0.96</v>
      </c>
      <c r="G7" s="5">
        <v>0.92</v>
      </c>
      <c r="H7" s="6">
        <f t="shared" si="0"/>
        <v>0.62860865942237409</v>
      </c>
      <c r="I7" s="2">
        <v>5</v>
      </c>
      <c r="J7" s="3">
        <v>80</v>
      </c>
      <c r="K7" s="3">
        <v>49</v>
      </c>
      <c r="L7" s="3">
        <v>2.48</v>
      </c>
      <c r="M7" s="3">
        <v>3.8918200000000001</v>
      </c>
      <c r="N7" s="3">
        <v>0.85521000000000003</v>
      </c>
      <c r="O7" s="3">
        <v>0.73138999999999998</v>
      </c>
      <c r="P7" s="3">
        <f t="shared" si="1"/>
        <v>0.62082651898031915</v>
      </c>
      <c r="Q7" s="2">
        <v>5</v>
      </c>
      <c r="R7" s="3">
        <v>85</v>
      </c>
      <c r="S7" s="3">
        <v>52</v>
      </c>
      <c r="T7" s="3">
        <v>2.4500000000000002</v>
      </c>
      <c r="U7" s="3">
        <v>3.9512399999999999</v>
      </c>
      <c r="V7" s="3">
        <v>0.90756999999999999</v>
      </c>
      <c r="W7" s="3">
        <v>0.82369000000000003</v>
      </c>
      <c r="X7" s="8">
        <f t="shared" si="2"/>
        <v>0.61400986000122149</v>
      </c>
    </row>
    <row r="8" spans="1:24" x14ac:dyDescent="0.2">
      <c r="A8" s="2">
        <v>6</v>
      </c>
      <c r="B8" s="5">
        <v>90</v>
      </c>
      <c r="C8" s="3">
        <v>48</v>
      </c>
      <c r="D8" s="3">
        <v>2.35</v>
      </c>
      <c r="E8" s="5">
        <v>3.87</v>
      </c>
      <c r="F8" s="5">
        <v>0.84</v>
      </c>
      <c r="G8" s="5">
        <v>0.7</v>
      </c>
      <c r="H8" s="6">
        <f t="shared" si="0"/>
        <v>0.76214005204689672</v>
      </c>
      <c r="I8" s="2">
        <v>6</v>
      </c>
      <c r="J8" s="3">
        <v>80</v>
      </c>
      <c r="K8" s="3">
        <v>43</v>
      </c>
      <c r="L8" s="3">
        <v>2.48</v>
      </c>
      <c r="M8" s="3">
        <v>3.7612000000000001</v>
      </c>
      <c r="N8" s="3">
        <v>0.75048999999999999</v>
      </c>
      <c r="O8" s="3">
        <v>0.56323999999999996</v>
      </c>
      <c r="P8" s="3">
        <f t="shared" si="1"/>
        <v>0.74444047494749577</v>
      </c>
      <c r="Q8" s="2">
        <v>6</v>
      </c>
      <c r="R8" s="3">
        <v>85</v>
      </c>
      <c r="S8" s="3">
        <v>46</v>
      </c>
      <c r="T8" s="3">
        <v>2.4</v>
      </c>
      <c r="U8" s="3">
        <v>3.82864</v>
      </c>
      <c r="V8" s="3">
        <v>0.80284999999999995</v>
      </c>
      <c r="W8" s="3">
        <v>0.64456999999999998</v>
      </c>
      <c r="X8" s="8">
        <f t="shared" si="2"/>
        <v>0.7537718023763802</v>
      </c>
    </row>
    <row r="9" spans="1:24" x14ac:dyDescent="0.2">
      <c r="A9" s="2">
        <v>7</v>
      </c>
      <c r="B9" s="5">
        <v>90</v>
      </c>
      <c r="C9" s="3">
        <v>42</v>
      </c>
      <c r="D9" s="3">
        <v>2.3199999999999998</v>
      </c>
      <c r="E9" s="5">
        <v>3.74</v>
      </c>
      <c r="F9" s="5">
        <v>0.73</v>
      </c>
      <c r="G9" s="5">
        <v>0.54</v>
      </c>
      <c r="H9" s="6">
        <f t="shared" si="0"/>
        <v>0.88889175768604067</v>
      </c>
      <c r="I9" s="2">
        <v>7</v>
      </c>
      <c r="J9" s="3">
        <v>80</v>
      </c>
      <c r="K9" s="3">
        <v>38</v>
      </c>
      <c r="L9" s="3">
        <v>2.4500000000000002</v>
      </c>
      <c r="M9" s="3">
        <v>3.6375899999999999</v>
      </c>
      <c r="N9" s="3">
        <v>0.66322999999999999</v>
      </c>
      <c r="O9" s="3">
        <v>0.43986999999999998</v>
      </c>
      <c r="P9" s="3">
        <f t="shared" si="1"/>
        <v>0.88551907320740142</v>
      </c>
      <c r="Q9" s="2">
        <v>7</v>
      </c>
      <c r="R9" s="3">
        <v>85</v>
      </c>
      <c r="S9" s="3">
        <v>40</v>
      </c>
      <c r="T9" s="3">
        <v>2.38</v>
      </c>
      <c r="U9" s="3">
        <v>3.6888800000000002</v>
      </c>
      <c r="V9" s="3">
        <v>0.69813000000000003</v>
      </c>
      <c r="W9" s="3">
        <v>0.48738999999999999</v>
      </c>
      <c r="X9" s="8">
        <f t="shared" si="2"/>
        <v>0.88730319500090271</v>
      </c>
    </row>
    <row r="10" spans="1:24" x14ac:dyDescent="0.2">
      <c r="A10" s="2">
        <v>8</v>
      </c>
      <c r="B10" s="5">
        <v>90</v>
      </c>
      <c r="C10" s="3">
        <v>37</v>
      </c>
      <c r="D10" s="3">
        <v>2.27</v>
      </c>
      <c r="E10" s="5">
        <v>3.61</v>
      </c>
      <c r="F10" s="5">
        <v>0.65</v>
      </c>
      <c r="G10" s="5">
        <v>0.42</v>
      </c>
      <c r="H10" s="6">
        <f t="shared" si="0"/>
        <v>1.0658224658451187</v>
      </c>
      <c r="I10" s="2">
        <v>8</v>
      </c>
      <c r="J10" s="3">
        <v>80</v>
      </c>
      <c r="K10" s="3">
        <v>33</v>
      </c>
      <c r="L10" s="3">
        <v>2.2999999999999998</v>
      </c>
      <c r="M10" s="3">
        <v>3.4965099999999998</v>
      </c>
      <c r="N10" s="3">
        <v>0.57596000000000003</v>
      </c>
      <c r="O10" s="3">
        <v>0.33173000000000002</v>
      </c>
      <c r="P10" s="3">
        <f t="shared" si="1"/>
        <v>1.0498221244986776</v>
      </c>
      <c r="Q10" s="2">
        <v>8</v>
      </c>
      <c r="R10" s="3">
        <v>85</v>
      </c>
      <c r="S10" s="3">
        <v>35</v>
      </c>
      <c r="T10" s="3">
        <v>2.37</v>
      </c>
      <c r="U10" s="3">
        <v>3.5553499999999998</v>
      </c>
      <c r="V10" s="3">
        <v>0.61087000000000002</v>
      </c>
      <c r="W10" s="3">
        <v>0.37315999999999999</v>
      </c>
      <c r="X10" s="8">
        <f t="shared" si="2"/>
        <v>1.0414538748281612</v>
      </c>
    </row>
    <row r="11" spans="1:24" x14ac:dyDescent="0.2">
      <c r="A11" s="2">
        <v>9</v>
      </c>
      <c r="B11" s="5">
        <v>90</v>
      </c>
      <c r="C11" s="3">
        <v>31</v>
      </c>
      <c r="D11" s="3">
        <v>2.2400000000000002</v>
      </c>
      <c r="E11" s="5">
        <v>3.43</v>
      </c>
      <c r="F11" s="5">
        <v>0.54</v>
      </c>
      <c r="G11" s="5">
        <v>0.28999999999999998</v>
      </c>
      <c r="H11" s="6"/>
      <c r="I11" s="2">
        <v>9</v>
      </c>
      <c r="J11" s="3">
        <v>80</v>
      </c>
      <c r="K11" s="3">
        <v>28</v>
      </c>
      <c r="L11" s="3">
        <v>2.33</v>
      </c>
      <c r="M11" s="3">
        <v>3.3321999999999998</v>
      </c>
      <c r="N11" s="3">
        <v>0.48869000000000001</v>
      </c>
      <c r="O11" s="3">
        <v>0.23882</v>
      </c>
      <c r="P11" s="3"/>
      <c r="Q11" s="2">
        <v>9</v>
      </c>
      <c r="R11" s="3">
        <v>85</v>
      </c>
      <c r="S11" s="3">
        <v>30</v>
      </c>
      <c r="T11" s="3">
        <v>2.23</v>
      </c>
      <c r="U11" s="3">
        <v>3.4011999999999998</v>
      </c>
      <c r="V11" s="3">
        <v>0.52359999999999995</v>
      </c>
      <c r="W11" s="3">
        <v>0.27416000000000001</v>
      </c>
      <c r="X11" s="8"/>
    </row>
    <row r="12" spans="1:24" x14ac:dyDescent="0.2">
      <c r="H12" s="7"/>
    </row>
    <row r="13" spans="1:24" x14ac:dyDescent="0.2">
      <c r="H1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2020-12-06T18:28:34Z</dcterms:created>
  <dcterms:modified xsi:type="dcterms:W3CDTF">2020-12-06T20:16:42Z</dcterms:modified>
</cp:coreProperties>
</file>