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ampinstein/utsa/homework/project 3/Data-Analysis---Project-3/Clean Data Project 3/Excel /Confirmed cases by demographics/Confirm cases dem by race/"/>
    </mc:Choice>
  </mc:AlternateContent>
  <xr:revisionPtr revIDLastSave="0" documentId="13_ncr:1_{9CD32E06-017B-2848-A1C8-27DAF01ECDEA}" xr6:coauthVersionLast="47" xr6:coauthVersionMax="47" xr10:uidLastSave="{00000000-0000-0000-0000-000000000000}"/>
  <bookViews>
    <workbookView xWindow="2160" yWindow="1760" windowWidth="27240" windowHeight="16200" xr2:uid="{69D77060-5613-C746-83BB-515EC219A196}"/>
  </bookViews>
  <sheets>
    <sheet name="202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B15" i="1"/>
</calcChain>
</file>

<file path=xl/sharedStrings.xml><?xml version="1.0" encoding="utf-8"?>
<sst xmlns="http://schemas.openxmlformats.org/spreadsheetml/2006/main" count="19" uniqueCount="19">
  <si>
    <t>Asian</t>
  </si>
  <si>
    <t>Black</t>
  </si>
  <si>
    <t>Hispanic</t>
  </si>
  <si>
    <t>Other</t>
  </si>
  <si>
    <t>White</t>
  </si>
  <si>
    <t>Unknown</t>
  </si>
  <si>
    <t>March 2020</t>
  </si>
  <si>
    <t>April 2020</t>
  </si>
  <si>
    <t>May 2020</t>
  </si>
  <si>
    <t>June 2020</t>
  </si>
  <si>
    <t>July 2020</t>
  </si>
  <si>
    <t>August 2020</t>
  </si>
  <si>
    <t>September 2020</t>
  </si>
  <si>
    <t>October 2020</t>
  </si>
  <si>
    <t>November 2020</t>
  </si>
  <si>
    <t>December 2020</t>
  </si>
  <si>
    <t>Unknown Date 2020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</si>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</sst>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D2897-DDAC-8847-A629-4750094E850E}">
  <dimension ref="A3:G15"/>
  <sheetViews>
    <sheetView tabSelected="1" workbookViewId="0">
      <selection activeCell="B15" sqref="B15:G15"/>
    </sheetView>
  </sheetViews>
  <sheetFormatPr baseColWidth="10" defaultRowHeight="16" x14ac:dyDescent="0.2"/>
  <cols>
    <col min="1" max="1" width="17.83203125" bestFit="1" customWidth="1"/>
  </cols>
  <sheetData>
    <row r="3" spans="1:7" x14ac:dyDescent="0.2">
      <c r="A3" s="1" t="s">
        <v>17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1:7" x14ac:dyDescent="0.2">
      <c r="A4" s="2" t="s">
        <v>6</v>
      </c>
      <c r="B4">
        <v>164</v>
      </c>
      <c r="C4">
        <v>539</v>
      </c>
      <c r="D4">
        <v>724</v>
      </c>
      <c r="E4">
        <v>11</v>
      </c>
      <c r="F4">
        <v>1056</v>
      </c>
      <c r="G4">
        <v>497</v>
      </c>
    </row>
    <row r="5" spans="1:7" x14ac:dyDescent="0.2">
      <c r="A5" s="2" t="s">
        <v>7</v>
      </c>
      <c r="B5">
        <v>895</v>
      </c>
      <c r="C5">
        <v>3664</v>
      </c>
      <c r="D5">
        <v>6511</v>
      </c>
      <c r="E5">
        <v>90</v>
      </c>
      <c r="F5">
        <v>5653</v>
      </c>
      <c r="G5">
        <v>3085</v>
      </c>
    </row>
    <row r="6" spans="1:7" x14ac:dyDescent="0.2">
      <c r="A6" s="2" t="s">
        <v>8</v>
      </c>
      <c r="B6">
        <v>1194</v>
      </c>
      <c r="C6">
        <v>4072</v>
      </c>
      <c r="D6">
        <v>9218</v>
      </c>
      <c r="E6">
        <v>125</v>
      </c>
      <c r="F6">
        <v>8053</v>
      </c>
      <c r="G6">
        <v>6651</v>
      </c>
    </row>
    <row r="7" spans="1:7" x14ac:dyDescent="0.2">
      <c r="A7" s="2" t="s">
        <v>9</v>
      </c>
      <c r="B7">
        <v>1564</v>
      </c>
      <c r="C7">
        <v>8138</v>
      </c>
      <c r="D7">
        <v>29712</v>
      </c>
      <c r="E7">
        <v>380</v>
      </c>
      <c r="F7">
        <v>19253</v>
      </c>
      <c r="G7">
        <v>50619</v>
      </c>
    </row>
    <row r="8" spans="1:7" x14ac:dyDescent="0.2">
      <c r="A8" s="2" t="s">
        <v>10</v>
      </c>
      <c r="B8">
        <v>2632</v>
      </c>
      <c r="C8">
        <v>16734</v>
      </c>
      <c r="D8">
        <v>68105</v>
      </c>
      <c r="E8">
        <v>523</v>
      </c>
      <c r="F8">
        <v>40045</v>
      </c>
      <c r="G8">
        <v>115883</v>
      </c>
    </row>
    <row r="9" spans="1:7" x14ac:dyDescent="0.2">
      <c r="A9" s="2" t="s">
        <v>11</v>
      </c>
      <c r="B9">
        <v>2071</v>
      </c>
      <c r="C9">
        <v>11598</v>
      </c>
      <c r="D9">
        <v>55616</v>
      </c>
      <c r="E9">
        <v>386</v>
      </c>
      <c r="F9">
        <v>31723</v>
      </c>
      <c r="G9">
        <v>126784</v>
      </c>
    </row>
    <row r="10" spans="1:7" x14ac:dyDescent="0.2">
      <c r="A10" s="2" t="s">
        <v>12</v>
      </c>
      <c r="B10">
        <v>1423</v>
      </c>
      <c r="C10">
        <v>6904</v>
      </c>
      <c r="D10">
        <v>30769</v>
      </c>
      <c r="E10">
        <v>278</v>
      </c>
      <c r="F10">
        <v>18835</v>
      </c>
      <c r="G10">
        <v>61802</v>
      </c>
    </row>
    <row r="11" spans="1:7" x14ac:dyDescent="0.2">
      <c r="A11" s="2" t="s">
        <v>13</v>
      </c>
      <c r="B11">
        <v>2050</v>
      </c>
      <c r="C11">
        <v>8209</v>
      </c>
      <c r="D11">
        <v>37911</v>
      </c>
      <c r="E11">
        <v>437</v>
      </c>
      <c r="F11">
        <v>26349</v>
      </c>
      <c r="G11">
        <v>57775</v>
      </c>
    </row>
    <row r="12" spans="1:7" x14ac:dyDescent="0.2">
      <c r="A12" s="2" t="s">
        <v>14</v>
      </c>
      <c r="B12">
        <v>4651</v>
      </c>
      <c r="C12">
        <v>15423</v>
      </c>
      <c r="D12">
        <v>68380</v>
      </c>
      <c r="E12">
        <v>847</v>
      </c>
      <c r="F12">
        <v>55635</v>
      </c>
      <c r="G12">
        <v>108830</v>
      </c>
    </row>
    <row r="13" spans="1:7" x14ac:dyDescent="0.2">
      <c r="A13" s="2" t="s">
        <v>15</v>
      </c>
      <c r="B13">
        <v>8877</v>
      </c>
      <c r="C13">
        <v>27129</v>
      </c>
      <c r="D13">
        <v>113686</v>
      </c>
      <c r="E13">
        <v>1235</v>
      </c>
      <c r="F13">
        <v>94896</v>
      </c>
      <c r="G13">
        <v>186617</v>
      </c>
    </row>
    <row r="14" spans="1:7" x14ac:dyDescent="0.2">
      <c r="A14" s="2" t="s">
        <v>16</v>
      </c>
      <c r="B14">
        <v>1101</v>
      </c>
      <c r="C14">
        <v>2867</v>
      </c>
      <c r="D14">
        <v>13597</v>
      </c>
      <c r="E14">
        <v>221</v>
      </c>
      <c r="F14">
        <v>12415</v>
      </c>
      <c r="G14">
        <v>17382</v>
      </c>
    </row>
    <row r="15" spans="1:7" x14ac:dyDescent="0.2">
      <c r="A15" s="2" t="s">
        <v>18</v>
      </c>
      <c r="B15">
        <f>SUM(B4:B14)</f>
        <v>26622</v>
      </c>
      <c r="C15">
        <f t="shared" ref="C15:G15" si="0">SUM(C4:C14)</f>
        <v>105277</v>
      </c>
      <c r="D15">
        <f t="shared" si="0"/>
        <v>434229</v>
      </c>
      <c r="E15">
        <f t="shared" si="0"/>
        <v>4533</v>
      </c>
      <c r="F15">
        <f t="shared" si="0"/>
        <v>313913</v>
      </c>
      <c r="G15">
        <f t="shared" si="0"/>
        <v>735925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Perla Lampinstein</dc:creator>
  <cp:lastModifiedBy>Perla Lampinstein</cp:lastModifiedBy>
  <dcterms:created xsi:type="dcterms:W3CDTF">2023-10-19T17:42:29Z</dcterms:created>
  <dcterms:modified xsi:type="dcterms:W3CDTF">2023-10-24T16:13:34Z</dcterms:modified>
</cp:coreProperties>
</file>